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<sst xmlns="http://schemas.openxmlformats.org/spreadsheetml/2006/main" count="48883" uniqueCount="1468">
  <si>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</si>
  <si>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</si>
  <si>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</si>
  <si>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</si>
  <si>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</si>
  <si>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</si>
  <si>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</si>
  <si>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</si>
  <si>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</si>
  <si>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</si>
  <si>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</si>
  <si>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</si>
  <si>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</si>
  <si>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</si>
  <si>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</si>
  <si>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</si>
  <si>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</si>
  <si>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</si>
  <si>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</si>
  <si>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</si>
  <si>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</si>
  <si>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</si>
  <si>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</si>
  <si>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</si>
  <si>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</si>
  <si>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</si>
  <si>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</si>
  <si>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</si>
  <si>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</si>
  <si>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</si>
  <si>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</si>
  <si>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</si>
  <si>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</si>
  <si>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</si>
  <si>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</si>
  <si>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</si>
  <si>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</si>
  <si>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</si>
  <si>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</si>
  <si>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</si>
  <si>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</si>
  <si>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</si>
  <si>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</si>
  <si>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</si>
  <si>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</si>
  <si>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</si>
  <si>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</si>
  <si>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</si>
  <si>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</si>
  <si>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</si>
  <si>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</si>
  <si>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</si>
  <si>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</si>
  <si>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</si>
  <si>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</si>
  <si>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</si>
  <si>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</si>
  <si>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</si>
  <si>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</si>
  <si>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</si>
  <si>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</si>
  <si>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</si>
  <si>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</si>
  <si>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</si>
  <si>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</si>
  <si>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</si>
  <si>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</si>
  <si>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</si>
  <si>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</si>
  <si>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</si>
  <si>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</si>
  <si>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</si>
  <si>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</si>
  <si>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</si>
  <si>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</si>
  <si>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</si>
  <si>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</si>
  <si>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</si>
  <si>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</si>
  <si>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</si>
  <si>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</si>
  <si>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</si>
  <si>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</si>
  <si>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</si>
  <si>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</si>
  <si>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</si>
  <si>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</si>
  <si>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</si>
  <si>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</si>
  <si>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</si>
  <si>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</si>
  <si>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</si>
  <si>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</si>
  <si>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</si>
  <si>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</si>
  <si>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</si>
  <si>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</si>
  <si>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</si>
  <si>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</si>
  <si>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</si>
  <si>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</si>
  <si>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</si>
  <si>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</si>
  <si>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</si>
  <si>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</si>
  <si>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</si>
  <si>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</si>
  <si>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</si>
  <si>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</si>
  <si>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</si>
  <si>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</si>
  <si>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</si>
  <si>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</si>
  <si>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</si>
  <si>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</si>
  <si>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</si>
  <si>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</si>
  <si>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</si>
  <si>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</si>
  <si>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</si>
  <si>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</si>
  <si>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</si>
  <si>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</si>
  <si>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</si>
  <si>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</si>
  <si>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</si>
  <si>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</si>
  <si>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</si>
  <si>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</si>
  <si>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</si>
  <si>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</si>
  <si>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</si>
  <si>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</si>
  <si>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</si>
  <si>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</si>
  <si>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</si>
  <si>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</si>
  <si>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</si>
  <si>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</si>
  <si>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</si>
  <si>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</si>
  <si>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</si>
  <si>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</si>
  <si>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</si>
  <si>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</si>
  <si>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</si>
  <si>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</si>
  <si>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</si>
  <si>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</si>
  <si>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</si>
  <si>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</si>
  <si>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</si>
  <si>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</si>
  <si>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</si>
  <si>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</si>
  <si>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</si>
  <si>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</si>
  <si>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</si>
  <si>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</si>
  <si>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</si>
  <si>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</si>
  <si>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</si>
  <si>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</si>
  <si>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</si>
  <si>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</si>
  <si>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</si>
  <si>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</si>
  <si>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</si>
  <si>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</si>
  <si>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</si>
  <si>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</si>
  <si>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</si>
  <si>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</si>
  <si>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</si>
  <si>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</si>
  <si>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</si>
  <si>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</si>
  <si>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</si>
  <si>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</si>
  <si>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</si>
  <si>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</si>
  <si>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</si>
  <si>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</si>
  <si>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</si>
  <si>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</si>
  <si>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</si>
  <si>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</si>
  <si>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</si>
  <si>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</si>
  <si>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</si>
  <si>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</si>
  <si>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</si>
  <si>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</si>
  <si>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</si>
  <si>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</si>
  <si>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</si>
  <si>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</si>
  <si>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</si>
  <si>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</si>
  <si>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</si>
  <si>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</si>
  <si>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</si>
  <si>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</si>
  <si>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</si>
  <si>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</si>
  <si>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</si>
  <si>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</si>
  <si>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</si>
  <si>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</si>
  <si>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</si>
  <si>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</si>
  <si>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</si>
  <si>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</si>
  <si>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</si>
  <si>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</si>
  <si>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</si>
  <si>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</si>
  <si>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</si>
  <si>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</si>
  <si>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</si>
  <si>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</si>
  <si>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</si>
  <si>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</si>
  <si>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</si>
  <si>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</si>
  <si>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</si>
  <si>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</si>
  <si>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</si>
  <si>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</si>
  <si>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</si>
  <si>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</si>
  <si>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</si>
  <si>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</si>
  <si>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</si>
  <si>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</si>
  <si>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</si>
  <si>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</si>
  <si>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</si>
  <si>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</si>
  <si>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</si>
  <si>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</si>
  <si>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</si>
  <si>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</si>
  <si>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</si>
  <si>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</si>
  <si>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</si>
  <si>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</si>
  <si>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</si>
  <si>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</si>
  <si>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</si>
  <si>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</si>
  <si>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</si>
  <si>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</si>
  <si>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</si>
  <si>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</si>
  <si>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</si>
  <si>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</si>
  <si>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</si>
  <si>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</si>
  <si>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</si>
  <si>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</si>
  <si>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</si>
  <si>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</si>
  <si>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</si>
  <si>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</si>
  <si>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</si>
  <si>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</si>
  <si>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</si>
  <si>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</si>
  <si>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</si>
  <si>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</si>
  <si>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</si>
  <si>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</si>
  <si>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</si>
  <si>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</si>
  <si>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</si>
  <si>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</si>
  <si>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</si>
  <si>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</si>
  <si>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</si>
  <si>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</si>
  <si>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</si>
  <si>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</si>
  <si>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</si>
  <si>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</si>
  <si>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</si>
  <si>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</si>
  <si>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</si>
  <si>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</si>
  <si>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</si>
  <si>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</si>
  <si>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</si>
  <si>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</si>
  <si>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</si>
  <si>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</si>
  <si>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</si>
  <si>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</si>
  <si>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</si>
  <si>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</si>
  <si>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</si>
  <si>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</si>
  <si>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</si>
  <si>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</si>
  <si>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</si>
  <si>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</si>
  <si>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</si>
  <si>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</si>
  <si>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</si>
  <si>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</si>
  <si>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</si>
  <si>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</si>
  <si>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</si>
  <si>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</si>
  <si>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</si>
  <si>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</si>
  <si>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</si>
  <si>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</si>
  <si>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</si>
  <si>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</si>
  <si>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</si>
  <si>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</si>
  <si>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</si>
  <si>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</si>
  <si>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</si>
  <si>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</si>
  <si>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</si>
  <si>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</si>
  <si>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</si>
  <si>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</si>
  <si>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</si>
  <si>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</si>
  <si>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</si>
  <si>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</si>
  <si>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</si>
  <si>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</si>
  <si>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</si>
  <si>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</si>
  <si>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</si>
  <si>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</si>
  <si>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</si>
  <si>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</si>
  <si>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</si>
  <si>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</si>
  <si>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</si>
  <si>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</si>
  <si>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</si>
  <si>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</si>
  <si>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</si>
  <si>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</si>
  <si>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</si>
  <si>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</si>
  <si>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</si>
  <si>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</si>
  <si>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</si>
  <si>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</si>
  <si>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</si>
  <si>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</si>
  <si>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</si>
  <si>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</si>
  <si>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</si>
  <si>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</si>
  <si>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</si>
  <si>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</si>
  <si>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</si>
  <si>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</si>
  <si>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</si>
  <si>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</si>
  <si>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</si>
  <si>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</si>
  <si>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</si>
  <si>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</si>
  <si>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</si>
  <si>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</si>
  <si>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</si>
  <si>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</si>
  <si>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</si>
  <si>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</si>
  <si>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</si>
  <si>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</si>
  <si>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</si>
  <si>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</si>
  <si>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</si>
  <si>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</si>
  <si>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</si>
  <si>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</si>
  <si>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</si>
  <si>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</si>
  <si>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</si>
  <si>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</si>
  <si>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</si>
  <si>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</si>
  <si>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</si>
  <si>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</si>
  <si>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</si>
  <si>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</si>
  <si>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</si>
  <si>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</si>
  <si>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</si>
  <si>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</si>
  <si>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</si>
  <si>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</si>
  <si>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</si>
  <si>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</si>
  <si>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</si>
  <si>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</si>
  <si>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</si>
  <si>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</si>
  <si>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</si>
  <si>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</si>
  <si>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</si>
  <si>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</si>
  <si>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</si>
  <si>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</si>
  <si>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</si>
  <si>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</si>
  <si>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</si>
  <si>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</si>
  <si>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</si>
  <si>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</si>
  <si>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</si>
  <si>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</si>
  <si>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</si>
  <si>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</si>
  <si>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</si>
  <si>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</si>
  <si>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</si>
  <si>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</si>
  <si>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</si>
  <si>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</si>
  <si>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</si>
  <si>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</si>
  <si>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</si>
  <si>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</si>
  <si>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</si>
  <si>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</si>
  <si>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</si>
  <si>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</si>
  <si>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</si>
  <si>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</si>
  <si>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</si>
  <si>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</si>
  <si>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</si>
  <si>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</si>
  <si>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</si>
  <si>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</si>
  <si>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</si>
  <si>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</si>
  <si>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</si>
  <si>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</si>
  <si>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</si>
  <si>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</si>
  <si>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</si>
  <si>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</si>
  <si>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</si>
  <si>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</si>
  <si>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</si>
  <si>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</si>
  <si>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</si>
  <si>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</si>
  <si>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</si>
  <si>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</si>
  <si>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</si>
  <si>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</si>
  <si>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</si>
  <si>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</si>
  <si>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</si>
  <si>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</si>
  <si>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</si>
  <si>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</si>
  <si>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</si>
  <si>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</si>
  <si>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</si>
  <si>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</si>
  <si>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</si>
  <si>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</si>
  <si>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</si>
  <si>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</si>
  <si>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</si>
  <si>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</si>
  <si>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</si>
  <si>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</si>
  <si>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</si>
  <si>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</si>
  <si>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</si>
  <si>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</si>
  <si>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</si>
  <si>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</si>
  <si>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</si>
  <si>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</si>
  <si>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</si>
  <si>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</si>
  <si>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</si>
  <si>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</si>
  <si>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</si>
  <si>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</si>
  <si>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</si>
  <si>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</si>
  <si>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</si>
  <si>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</si>
  <si>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</si>
  <si>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</si>
  <si>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</si>
  <si>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</si>
  <si>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</si>
  <si>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</si>
  <si>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</si>
  <si>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</si>
  <si>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</si>
  <si>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</si>
  <si>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</si>
  <si>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</si>
  <si>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</si>
  <si>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</si>
  <si>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</si>
  <si>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</si>
  <si>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</si>
  <si>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</si>
  <si>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</si>
  <si>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</si>
  <si>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</si>
  <si>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</si>
  <si>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</si>
  <si>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</si>
  <si>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</si>
  <si>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</si>
  <si>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</si>
  <si>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</si>
  <si>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</si>
  <si>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</si>
  <si>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</si>
  <si>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</si>
  <si>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</si>
  <si>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</si>
  <si>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</si>
  <si>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</si>
  <si>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</si>
  <si>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</si>
  <si>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</si>
  <si>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</si>
  <si>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</si>
  <si>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</si>
  <si>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</si>
  <si>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</si>
  <si>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</si>
  <si>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</si>
  <si>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</si>
  <si>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</si>
  <si>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</si>
  <si>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</si>
  <si>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</si>
  <si>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</si>
  <si>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</si>
  <si>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</si>
  <si>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</si>
  <si>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</si>
  <si>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</si>
  <si>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</si>
  <si>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</si>
  <si>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</si>
  <si>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</si>
  <si>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</si>
  <si>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</si>
  <si>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</si>
  <si>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</si>
  <si>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</si>
  <si>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</si>
  <si>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</si>
  <si>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</si>
  <si>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</si>
  <si>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</si>
  <si>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</si>
  <si>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</si>
  <si>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</si>
  <si>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</si>
  <si>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</si>
  <si>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</si>
  <si>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</si>
  <si>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</si>
  <si>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</si>
  <si>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</si>
  <si>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</si>
  <si>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</si>
  <si>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</si>
  <si>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</si>
  <si>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</si>
  <si>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</si>
  <si>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</si>
  <si>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</si>
  <si>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</si>
  <si>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</si>
  <si>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</si>
  <si>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</si>
  <si>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</si>
  <si>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</si>
  <si>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</si>
  <si>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</si>
  <si>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</si>
  <si>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</si>
  <si>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</si>
  <si>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</si>
  <si>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</si>
  <si>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</si>
  <si>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</si>
  <si>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</si>
  <si>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</si>
  <si>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</si>
  <si>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</si>
  <si>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</si>
  <si>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</si>
  <si>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</si>
  <si>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</si>
  <si>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</si>
  <si>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</si>
  <si>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</si>
  <si>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</si>
  <si>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</si>
  <si>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</si>
  <si>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</si>
  <si>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</si>
  <si>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</si>
  <si>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</si>
  <si>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</si>
  <si>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</si>
  <si>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</si>
  <si>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</si>
  <si>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</si>
  <si>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</si>
  <si>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</si>
  <si>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</si>
  <si>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</si>
  <si>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</si>
  <si>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</si>
  <si>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</si>
  <si>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</si>
  <si>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</si>
  <si>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</si>
  <si>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</si>
  <si>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</si>
  <si>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</si>
  <si>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</si>
  <si>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</si>
  <si>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</si>
  <si>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</si>
  <si>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</si>
  <si>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</si>
  <si>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</si>
  <si>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</si>
  <si>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</si>
  <si>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</si>
  <si>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</si>
  <si>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</si>
  <si>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</si>
  <si>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</si>
  <si>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</si>
  <si>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</si>
  <si>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</si>
  <si>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</si>
  <si>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</si>
  <si>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</si>
  <si>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</si>
  <si>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</si>
  <si>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</si>
  <si>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</si>
  <si>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</si>
  <si>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</si>
  <si>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</si>
  <si>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</si>
  <si>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</si>
  <si>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</si>
  <si>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</si>
  <si>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</si>
  <si>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</si>
  <si>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</si>
  <si>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</si>
  <si>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</si>
  <si>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</si>
  <si>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</si>
  <si>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</si>
  <si>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</si>
  <si>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</si>
  <si>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</si>
  <si>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</si>
  <si>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</si>
  <si>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</si>
  <si>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</si>
  <si>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</si>
  <si>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</si>
  <si>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</si>
  <si>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</si>
  <si>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</si>
  <si>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</si>
  <si>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</si>
  <si>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</si>
  <si>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</si>
  <si>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</si>
  <si>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</si>
  <si>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</si>
  <si>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</si>
  <si>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</si>
  <si>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</si>
  <si>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</si>
  <si>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</si>
  <si>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</si>
  <si>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</si>
  <si>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</si>
  <si>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</si>
  <si>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</si>
  <si>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</si>
  <si>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</si>
  <si>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</si>
  <si>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</si>
  <si>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</si>
  <si>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</si>
  <si>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</si>
  <si>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</si>
  <si>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</si>
  <si>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</si>
  <si>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</si>
  <si>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</si>
  <si>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</si>
  <si>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</si>
  <si>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</si>
  <si>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</si>
  <si>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</si>
  <si>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</si>
  <si>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</si>
  <si>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</si>
  <si>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</si>
  <si>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</si>
  <si>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</si>
  <si>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</si>
  <si>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</si>
  <si>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</si>
  <si>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</si>
  <si>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</si>
  <si>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</si>
  <si>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</si>
  <si>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</si>
  <si>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</si>
  <si>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</si>
  <si>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</si>
  <si>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</si>
  <si>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</si>
  <si>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</si>
  <si>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</si>
  <si>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</si>
  <si>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</si>
  <si>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</si>
  <si>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</si>
  <si>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</si>
  <si>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</si>
  <si>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</si>
  <si>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</si>
  <si>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</si>
  <si>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</si>
  <si>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</si>
  <si>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</si>
  <si>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</si>
  <si>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</si>
  <si>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</si>
  <si>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</si>
  <si>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</si>
  <si>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</si>
  <si>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</si>
  <si>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</si>
  <si>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</si>
  <si>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</si>
  <si>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</si>
  <si>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</si>
  <si>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</si>
  <si>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</si>
  <si>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</si>
  <si>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</si>
  <si>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</si>
  <si>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</si>
  <si>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</si>
  <si>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</si>
  <si>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</si>
  <si>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</si>
  <si>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</si>
  <si>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</si>
  <si>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</si>
  <si>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</si>
  <si>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</si>
  <si>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</si>
  <si>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</si>
  <si>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</si>
  <si>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</si>
  <si>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</si>
  <si>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</si>
  <si>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</si>
  <si>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</si>
  <si>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</si>
  <si>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</si>
  <si>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</si>
  <si>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</si>
  <si>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</si>
  <si>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</si>
  <si>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</si>
  <si>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</si>
  <si>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</si>
  <si>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</si>
  <si>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</si>
  <si>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</si>
  <si>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</si>
  <si>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</si>
  <si>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</si>
  <si>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</si>
  <si>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</si>
  <si>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</si>
  <si>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</si>
  <si>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</si>
  <si>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</si>
  <si>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</si>
  <si>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</si>
  <si>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</si>
  <si>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</si>
  <si>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</si>
  <si>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</si>
  <si>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</si>
  <si>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</si>
  <si>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</si>
  <si>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</si>
  <si>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</si>
  <si>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</si>
  <si>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</si>
  <si>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</si>
  <si>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</si>
  <si>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</si>
  <si>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</si>
  <si>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</si>
  <si>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</si>
  <si>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</si>
  <si>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</si>
  <si>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</si>
  <si>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</si>
  <si>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</si>
  <si>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</si>
  <si>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</si>
  <si>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</si>
  <si>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</si>
  <si>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</si>
  <si>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</si>
  <si>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</si>
  <si>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</si>
  <si>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</si>
  <si>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</si>
  <si>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</si>
  <si>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</si>
  <si>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</si>
  <si>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</si>
  <si>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</si>
  <si>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</si>
  <si>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</si>
  <si>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</si>
  <si>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</si>
  <si>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</si>
  <si>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</si>
  <si>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</si>
  <si>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</si>
  <si>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</si>
  <si>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</si>
  <si>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</si>
  <si>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</si>
  <si>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</si>
  <si>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</si>
  <si>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</si>
  <si>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</si>
  <si>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</si>
  <si>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</si>
  <si>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</si>
  <si>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</si>
  <si>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</si>
  <si>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</si>
  <si>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</si>
  <si>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</si>
  <si>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</si>
  <si>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</si>
  <si>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</si>
  <si>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</si>
  <si>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</si>
  <si>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</si>
  <si>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</si>
  <si>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</si>
  <si>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</si>
  <si>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</si>
  <si>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</si>
  <si>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</si>
  <si>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</si>
  <si>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</si>
  <si>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</si>
  <si>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</si>
  <si>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</si>
  <si>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</si>
  <si>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</si>
  <si>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</si>
  <si>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</si>
  <si>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</si>
  <si>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</si>
  <si>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</si>
  <si>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</si>
  <si>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</si>
  <si>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</si>
  <si>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</si>
  <si>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</si>
  <si>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</si>
  <si>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</si>
  <si>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</si>
  <si>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</si>
  <si>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</si>
  <si>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</si>
  <si>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</si>
  <si>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</si>
  <si>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</si>
  <si>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</si>
  <si>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</si>
  <si>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</si>
  <si>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</si>
  <si>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</si>
  <si>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</si>
  <si>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</si>
  <si>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</si>
  <si>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</si>
  <si>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</si>
  <si>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</si>
  <si>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</si>
  <si>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</si>
  <si>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</si>
  <si>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</si>
  <si>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</si>
  <si>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</si>
  <si>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</si>
  <si>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</si>
  <si>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</si>
  <si>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</si>
  <si>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</si>
  <si>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</si>
  <si>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</si>
  <si>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</si>
  <si>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</si>
  <si>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</si>
  <si>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</si>
  <si>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</si>
  <si>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</si>
  <si>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</si>
  <si>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</si>
  <si>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</si>
  <si>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</si>
  <si>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</si>
  <si>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</si>
  <si>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</si>
  <si>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</si>
  <si>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</si>
  <si>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</si>
  <si>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</si>
  <si>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</si>
  <si>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</si>
  <si>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</si>
  <si>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</si>
  <si>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</si>
  <si>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</si>
  <si>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</si>
  <si>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</si>
  <si>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</si>
  <si>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</si>
  <si>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</si>
  <si>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</si>
  <si>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</si>
  <si>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</si>
  <si>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</si>
  <si>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</si>
  <si>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</si>
  <si>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</si>
  <si>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</si>
  <si>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</si>
  <si>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</si>
  <si>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</si>
  <si>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</si>
  <si>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</si>
  <si>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</si>
  <si>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</si>
  <si>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</si>
  <si>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</si>
  <si>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</si>
  <si>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</si>
  <si>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</si>
  <si>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</si>
  <si>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</si>
  <si>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</si>
  <si>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</si>
  <si>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</si>
  <si>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</si>
  <si>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</si>
  <si>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</si>
  <si>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</si>
  <si>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</si>
  <si>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</si>
  <si>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</si>
  <si>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</si>
  <si>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</si>
  <si>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</si>
  <si>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</si>
  <si>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</si>
  <si>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</si>
  <si>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</si>
  <si>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</si>
  <si>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</si>
  <si>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</si>
  <si>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</si>
  <si>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</si>
  <si>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</si>
  <si>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</si>
  <si>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</si>
  <si>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</si>
  <si>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</si>
  <si>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</si>
  <si>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</si>
  <si>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</si>
  <si>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</si>
  <si>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</si>
  <si>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</si>
  <si>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</si>
  <si>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</si>
  <si>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</si>
  <si>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</si>
  <si>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</si>
  <si>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</si>
  <si>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</si>
  <si>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</si>
  <si>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</si>
  <si>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</si>
  <si>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</si>
  <si>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</si>
  <si>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</si>
  <si>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</si>
  <si>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</si>
  <si>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</si>
  <si>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</si>
  <si>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</si>
  <si>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</si>
  <si>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</si>
  <si>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</si>
  <si>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</si>
  <si>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</si>
  <si>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</si>
  <si>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</si>
  <si>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</si>
  <si>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</si>
  <si>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</si>
  <si>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</si>
  <si>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</si>
  <si>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</si>
  <si>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</si>
  <si>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</si>
  <si>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</si>
  <si>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</si>
  <si>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</si>
  <si>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</si>
  <si>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</si>
  <si>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</si>
  <si>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</si>
  <si>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</si>
  <si>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</si>
  <si>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</si>
  <si>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</si>
  <si>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</si>
  <si>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</si>
  <si>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</si>
  <si>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</si>
  <si>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</si>
  <si>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</si>
  <si>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</si>
  <si>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</si>
  <si>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</si>
  <si>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</si>
  <si>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</si>
  <si>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</si>
  <si>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</si>
  <si>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</si>
  <si>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</si>
  <si>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</si>
  <si>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</si>
  <si>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</si>
  <si>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</si>
  <si>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</si>
  <si>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</si>
  <si>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</si>
  <si>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</si>
  <si>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</si>
  <si>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</si>
  <si>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</si>
  <si>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</si>
  <si>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</si>
  <si>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</si>
  <si>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</si>
  <si>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</si>
  <si>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</si>
  <si>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</si>
  <si>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</si>
  <si>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</si>
  <si>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</si>
  <si>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</si>
  <si>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</si>
  <si>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</si>
  <si>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</si>
  <si>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</si>
  <si>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</si>
  <si>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</si>
  <si>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</si>
  <si>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</si>
  <si>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</si>
  <si>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</si>
  <si>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</si>
  <si>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</si>
  <si>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</si>
  <si>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</si>
  <si>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</si>
  <si>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</si>
  <si>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</si>
  <si>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</si>
  <si>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</si>
  <si>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</si>
  <si>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</si>
  <si>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</si>
  <si>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</si>
  <si>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</si>
  <si>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</si>
  <si>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</si>
  <si>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</si>
  <si>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</si>
  <si>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</si>
  <si>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</si>
  <si>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</si>
  <si>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</si>
  <si>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</si>
  <si>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</si>
  <si>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</si>
  <si>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</si>
  <si>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</si>
  <si>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</si>
  <si>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</si>
  <si>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</si>
  <si>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</si>
  <si>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</si>
  <si>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</si>
  <si>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</si>
  <si>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</si>
  <si>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</si>
  <si>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</si>
  <si>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</si>
  <si>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</si>
  <si>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</si>
  <si>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</si>
  <si>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</si>
  <si>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</si>
  <si>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</si>
  <si>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</si>
  <si>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</si>
  <si>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</si>
  <si>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</si>
  <si>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</si>
  <si>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</si>
  <si>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</si>
  <si>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</si>
  <si>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</si>
  <si>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</si>
  <si>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</si>
  <si>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</si>
  <si>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</si>
  <si>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</si>
  <si>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</si>
  <si>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</si>
  <si>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</si>
  <si>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</si>
  <si>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</si>
  <si>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</si>
  <si>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</si>
  <si>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</si>
  <si>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</si>
  <si>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</si>
  <si>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</si>
  <si>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</si>
  <si>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</si>
  <si>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</si>
  <si>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</si>
  <si>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</si>
  <si>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</si>
  <si>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</si>
  <si>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</si>
  <si>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</si>
  <si>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</si>
  <si>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</si>
  <si>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</si>
  <si>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</si>
  <si>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</si>
  <si>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</si>
  <si>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</si>
  <si>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</si>
  <si>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</si>
  <si>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</si>
  <si>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</si>
  <si>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</si>
  <si>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</si>
  <si>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</si>
  <si>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</si>
  <si>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</si>
  <si>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</si>
  <si>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</si>
  <si>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</si>
  <si>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</si>
  <si>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</si>
  <si>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</si>
  <si>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</si>
  <si>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</si>
  <si>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</si>
  <si>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</si>
  <si>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</si>
  <si>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</si>
  <si>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</si>
  <si>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</si>
  <si>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</si>
  <si>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</si>
  <si>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</si>
  <si>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</si>
  <si>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</si>
  <si>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</si>
  <si>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</si>
  <si>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</si>
  <si>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</si>
  <si>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</si>
  <si>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</si>
  <si>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</si>
  <si>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</si>
  <si>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</si>
  <si>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</si>
  <si>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</si>
  <si>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</si>
  <si>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</si>
  <si>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</si>
  <si>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</si>
  <si>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</si>
  <si>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</si>
  <si>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</si>
  <si>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</si>
  <si>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</si>
  <si>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</si>
  <si>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</si>
  <si>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</si>
  <si>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</si>
  <si>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</si>
  <si>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</si>
  <si>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</si>
  <si>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</si>
  <si>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</si>
  <si>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</si>
  <si>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</si>
  <si>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</si>
  <si>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</si>
  <si>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</si>
  <si>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</si>
  <si>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</si>
  <si>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</si>
  <si>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</si>
  <si>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</si>
  <si>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</si>
  <si>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</si>
  <si>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</si>
  <si>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</si>
  <si>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</si>
  <si>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</si>
  <si>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</si>
  <si>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</si>
  <si>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</si>
  <si>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</si>
  <si>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</si>
  <si>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</si>
  <si>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</si>
  <si>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</si>
  <si>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</si>
  <si>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</si>
  <si>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</si>
  <si>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</si>
  <si>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</si>
  <si>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</si>
  <si>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</si>
  <si>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</si>
  <si>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</si>
  <si>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</si>
  <si>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</si>
  <si>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</si>
  <si>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</si>
  <si>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</si>
  <si>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</si>
  <si>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</si>
  <si>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</si>
  <si>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</si>
  <si>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</si>
  <si>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</si>
  <si>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</si>
  <si>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</si>
  <si>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</si>
  <si>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</si>
  <si>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</si>
  <si>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</si>
  <si>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</si>
  <si>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</si>
  <si>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</si>
  <si>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</si>
  <si>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</si>
  <si>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</si>
  <si>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</si>
  <si>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</si>
  <si>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</si>
  <si>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</si>
  <si>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</si>
  <si>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</si>
  <si>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</si>
  <si>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</si>
  <si>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</si>
  <si>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</si>
  <si>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</si>
  <si>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</si>
  <si>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</si>
  <si>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</si>
  <si>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</si>
  <si>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</si>
  <si>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</si>
  <si>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</si>
  <si>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</si>
  <si>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</si>
  <si>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</si>
  <si>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</si>
  <si>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</si>
  <si>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</si>
  <si>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</si>
  <si>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</si>
  <si>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</si>
  <si>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</si>
  <si>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</si>
  <si>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</si>
  <si>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</si>
  <si>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</si>
  <si>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</si>
  <si>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</si>
  <si>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</si>
  <si>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</si>
  <si>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</si>
  <si>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</si>
  <si>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</si>
  <si>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</si>
  <si>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</si>
  <si>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</si>
  <si>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</si>
  <si>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</si>
  <si>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</si>
  <si>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</si>
  <si>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</si>
  <si>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</si>
  <si>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</si>
  <si>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</si>
  <si>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</si>
  <si>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</si>
  <si>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</si>
  <si>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</si>
  <si>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</si>
  <si>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</si>
  <si>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</si>
  <si>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</si>
  <si>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</si>
  <si>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</si>
  <si>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</si>
  <si>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</si>
  <si>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</si>
  <si>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</si>
  <si>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</si>
  <si>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</si>
  <si>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</si>
  <si>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</si>
  <si>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</si>
  <si>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</si>
  <si>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</si>
  <si>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</si>
  <si>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</si>
  <si>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</si>
  <si>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</si>
  <si>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</si>
  <si>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</si>
  <si>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</si>
  <si>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</si>
  <si>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</si>
  <si>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</si>
  <si>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</si>
  <si>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</si>
  <si>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</si>
  <si>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</si>
  <si>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</si>
  <si>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</si>
  <si>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</si>
  <si>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</si>
  <si>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</si>
  <si>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Penetanguishene T</t>
  </si>
  <si>
    <t>LT</t>
  </si>
  <si>
    <t>4372</t>
  </si>
  <si>
    <t>70406</t>
  </si>
  <si>
    <t>Elizabeth Valentine</t>
  </si>
  <si>
    <t>Asmt Code:   4372</t>
  </si>
  <si>
    <t>MAH Code:   70406</t>
  </si>
  <si>
    <t/>
  </si>
  <si>
    <t>Sale of Land Current Fund</t>
  </si>
  <si>
    <t>Wharf Operation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</si>
  <si>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</si>
  <si>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</si>
  <si>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</si>
  <si>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</si>
  <si>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</si>
  <si>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</si>
  <si>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</si>
  <si>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</si>
  <si>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</si>
  <si>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</si>
  <si>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</si>
  <si>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</si>
  <si>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</si>
  <si>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</si>
  <si>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</si>
  <si>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</si>
  <si>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</si>
  <si>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</si>
  <si>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</si>
  <si>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</si>
  <si>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</si>
  <si>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</si>
  <si>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</si>
  <si>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</si>
  <si>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L</t>
  </si>
  <si>
    <t>M</t>
  </si>
  <si>
    <t>H</t>
  </si>
  <si>
    <t>IU</t>
  </si>
  <si>
    <t>IX</t>
  </si>
  <si>
    <t>PT</t>
  </si>
  <si>
    <t>Pipeline</t>
  </si>
  <si>
    <t>GENERAL Purpose</t>
  </si>
  <si>
    <t>Commercial / Industrial</t>
  </si>
  <si>
    <t>OT</t>
  </si>
  <si>
    <t>Other Taxable</t>
  </si>
  <si>
    <t>911 Signage</t>
  </si>
  <si>
    <t>Please specify</t>
  </si>
  <si>
    <t>RF</t>
  </si>
  <si>
    <t>PIL:  Full Occupied</t>
  </si>
  <si>
    <t>RG</t>
  </si>
  <si>
    <t>PIL:  'General' Only (No Educ.)</t>
  </si>
  <si>
    <t>MF</t>
  </si>
  <si>
    <t>CF</t>
  </si>
  <si>
    <t>IF</t>
  </si>
  <si>
    <t>Recycling - Transit</t>
  </si>
  <si>
    <t>Wharf</t>
  </si>
  <si>
    <t>Cost recoveries</t>
  </si>
  <si>
    <t>Sale of Land</t>
  </si>
  <si>
    <t>Fundraising revenue - Library</t>
  </si>
  <si>
    <t>General Capital reserve Fund</t>
  </si>
  <si>
    <t>Accrued Post Employment Benefits</t>
  </si>
  <si>
    <t>Waste management</t>
  </si>
  <si>
    <t>Museum Board</t>
  </si>
  <si>
    <t xml:space="preserve">        </t>
  </si>
  <si>
    <t>29-02-2000</t>
  </si>
  <si>
    <t>28-04-2000</t>
  </si>
  <si>
    <t>31-07-2000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</si>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</sst>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43072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7274556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7326496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8505019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3838640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140409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30336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24567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54903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55700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2427992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197589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82853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280442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41612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5736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117209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164557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65064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13850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15056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7550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101520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7170163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104393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104393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7274556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37439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7274556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7326496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-14501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5406</v>
      </c>
      <c r="S15" s="150">
        <v>0</v>
      </c>
      <c r="T15" s="150">
        <v>197</v>
      </c>
      <c r="U15" s="150">
        <v>31389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2490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4784</v>
      </c>
      <c r="S19" s="150">
        <v>0</v>
      </c>
      <c r="T19" s="150">
        <v>0</v>
      </c>
      <c r="U19" s="150">
        <v>1265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4784</v>
      </c>
      <c r="S24" s="153">
        <v>0</v>
      </c>
      <c r="T24" s="153">
        <v>0</v>
      </c>
      <c r="U24" s="153">
        <v>3755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398</v>
      </c>
      <c r="T26" s="150">
        <v>15746</v>
      </c>
      <c r="U26" s="150">
        <v>48765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340</v>
      </c>
      <c r="S32" s="150">
        <v>0</v>
      </c>
      <c r="T32" s="150">
        <v>0</v>
      </c>
      <c r="U32" s="150">
        <v>91426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340</v>
      </c>
      <c r="S33" s="153">
        <v>398</v>
      </c>
      <c r="T33" s="153">
        <v>15746</v>
      </c>
      <c r="U33" s="153">
        <v>140191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871257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876703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13861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1761821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9200</v>
      </c>
      <c r="T60" s="150">
        <v>0</v>
      </c>
      <c r="U60" s="150">
        <v>24939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1924</v>
      </c>
      <c r="S61" s="150">
        <v>620</v>
      </c>
      <c r="T61" s="150">
        <v>2637</v>
      </c>
      <c r="U61" s="150">
        <v>106136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2921</v>
      </c>
      <c r="T62" s="150">
        <v>8000</v>
      </c>
      <c r="U62" s="150">
        <v>304406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13376</v>
      </c>
      <c r="S63" s="150">
        <v>10140</v>
      </c>
      <c r="T63" s="150">
        <v>29120</v>
      </c>
      <c r="U63" s="150">
        <v>18627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4506</v>
      </c>
      <c r="S64" s="150">
        <v>1288</v>
      </c>
      <c r="T64" s="150">
        <v>0</v>
      </c>
      <c r="U64" s="150">
        <v>24341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19806</v>
      </c>
      <c r="S66" s="153">
        <v>24169</v>
      </c>
      <c r="T66" s="153">
        <v>39757</v>
      </c>
      <c r="U66" s="153">
        <v>478449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12387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12387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30336</v>
      </c>
      <c r="S80" s="157">
        <v>24567</v>
      </c>
      <c r="T80" s="157">
        <v>55700</v>
      </c>
      <c r="U80" s="157">
        <v>2427992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3</v>
      </c>
      <c r="R34" s="190">
        <v>100000</v>
      </c>
      <c r="S34" s="211">
        <v>75</v>
      </c>
      <c r="T34" s="190">
        <v>500000</v>
      </c>
      <c r="U34" s="212">
        <v>80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394175315</v>
      </c>
      <c r="L16" s="136" t="s">
        <v>72</v>
      </c>
      <c r="M16" s="95"/>
      <c r="N16" s="95"/>
      <c r="O16" s="237"/>
      <c r="P16" s="136" t="s">
        <v>72</v>
      </c>
      <c r="Q16" s="242">
        <v>3432130</v>
      </c>
      <c r="R16" s="242">
        <v>1500588</v>
      </c>
      <c r="S16" s="242">
        <v>2462276</v>
      </c>
      <c r="T16" s="136"/>
      <c r="U16" s="242">
        <v>7394994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345876290</v>
      </c>
      <c r="L26" s="283">
        <v>8.13498E-3</v>
      </c>
      <c r="M26" s="283">
        <v>3.5639499999999998E-3</v>
      </c>
      <c r="N26" s="283">
        <v>4.1400000000000005E-3</v>
      </c>
      <c r="O26" s="284">
        <v>1.5838930000000001E-2</v>
      </c>
      <c r="P26" s="285"/>
      <c r="Q26" s="153">
        <v>2813697</v>
      </c>
      <c r="R26" s="153">
        <v>1232686</v>
      </c>
      <c r="S26" s="153">
        <v>1431928</v>
      </c>
      <c r="T26" s="136"/>
      <c r="U26" s="157">
        <v>5478311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2.5575000000000001</v>
      </c>
      <c r="J27" s="288">
        <v>1</v>
      </c>
      <c r="K27" s="150">
        <v>7980895</v>
      </c>
      <c r="L27" s="283">
        <v>2.0805000000000004E-2</v>
      </c>
      <c r="M27" s="283">
        <v>9.1147999999999993E-3</v>
      </c>
      <c r="N27" s="283">
        <v>4.1400000000000005E-3</v>
      </c>
      <c r="O27" s="284">
        <v>3.4059800000000001E-2</v>
      </c>
      <c r="P27" s="285"/>
      <c r="Q27" s="153">
        <v>166043</v>
      </c>
      <c r="R27" s="153">
        <v>72744</v>
      </c>
      <c r="S27" s="153">
        <v>33041</v>
      </c>
      <c r="T27" s="136"/>
      <c r="U27" s="157">
        <v>271828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229400</v>
      </c>
      <c r="L28" s="283">
        <v>2.03375E-3</v>
      </c>
      <c r="M28" s="283">
        <v>8.9099999999999997E-4</v>
      </c>
      <c r="N28" s="283">
        <v>1.0350000000000001E-3</v>
      </c>
      <c r="O28" s="284">
        <v>3.9597499999999997E-3</v>
      </c>
      <c r="P28" s="285"/>
      <c r="Q28" s="153">
        <v>467</v>
      </c>
      <c r="R28" s="153">
        <v>204</v>
      </c>
      <c r="S28" s="153">
        <v>237</v>
      </c>
      <c r="T28" s="136"/>
      <c r="U28" s="157">
        <v>908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11400</v>
      </c>
      <c r="L29" s="283">
        <v>2.03375E-3</v>
      </c>
      <c r="M29" s="283">
        <v>8.9099999999999997E-4</v>
      </c>
      <c r="N29" s="283">
        <v>1.0350000000000001E-3</v>
      </c>
      <c r="O29" s="284">
        <v>3.9597499999999997E-3</v>
      </c>
      <c r="P29" s="285"/>
      <c r="Q29" s="153">
        <v>23</v>
      </c>
      <c r="R29" s="153">
        <v>10</v>
      </c>
      <c r="S29" s="153">
        <v>12</v>
      </c>
      <c r="T29" s="136"/>
      <c r="U29" s="157">
        <v>45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1.1877</v>
      </c>
      <c r="J30" s="288">
        <v>1</v>
      </c>
      <c r="K30" s="150">
        <v>26563470</v>
      </c>
      <c r="L30" s="283">
        <v>9.6619199999999992E-3</v>
      </c>
      <c r="M30" s="283">
        <v>4.2329999999999998E-3</v>
      </c>
      <c r="N30" s="283">
        <v>2.1906999999999999E-2</v>
      </c>
      <c r="O30" s="284">
        <v>3.5801920000000001E-2</v>
      </c>
      <c r="P30" s="285"/>
      <c r="Q30" s="153">
        <v>256654</v>
      </c>
      <c r="R30" s="153">
        <v>112443</v>
      </c>
      <c r="S30" s="153">
        <v>581926</v>
      </c>
      <c r="T30" s="136"/>
      <c r="U30" s="157">
        <v>951023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1.1877</v>
      </c>
      <c r="J31" s="288">
        <v>1</v>
      </c>
      <c r="K31" s="150">
        <v>211550</v>
      </c>
      <c r="L31" s="283">
        <v>6.7633399999999996E-3</v>
      </c>
      <c r="M31" s="283">
        <v>2.9629999999999999E-3</v>
      </c>
      <c r="N31" s="283">
        <v>1.5335000000000001E-2</v>
      </c>
      <c r="O31" s="284">
        <v>2.5061339999999998E-2</v>
      </c>
      <c r="P31" s="285"/>
      <c r="Q31" s="153">
        <v>1431</v>
      </c>
      <c r="R31" s="153">
        <v>627</v>
      </c>
      <c r="S31" s="153">
        <v>3244</v>
      </c>
      <c r="T31" s="136"/>
      <c r="U31" s="157">
        <v>5302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1.1877</v>
      </c>
      <c r="J32" s="288">
        <v>1</v>
      </c>
      <c r="K32" s="150">
        <v>721200</v>
      </c>
      <c r="L32" s="283">
        <v>6.7633399999999996E-3</v>
      </c>
      <c r="M32" s="283">
        <v>2.9629999999999999E-3</v>
      </c>
      <c r="N32" s="283">
        <v>1.5335000000000001E-2</v>
      </c>
      <c r="O32" s="284">
        <v>2.5061339999999998E-2</v>
      </c>
      <c r="P32" s="285"/>
      <c r="Q32" s="153">
        <v>4878</v>
      </c>
      <c r="R32" s="153">
        <v>2137</v>
      </c>
      <c r="S32" s="153">
        <v>11060</v>
      </c>
      <c r="T32" s="136"/>
      <c r="U32" s="157">
        <v>18075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1.1877</v>
      </c>
      <c r="J33" s="288">
        <v>1</v>
      </c>
      <c r="K33" s="150">
        <v>3048730</v>
      </c>
      <c r="L33" s="283">
        <v>9.6619199999999992E-3</v>
      </c>
      <c r="M33" s="283">
        <v>4.2329999999999998E-3</v>
      </c>
      <c r="N33" s="283">
        <v>2.1906999999999999E-2</v>
      </c>
      <c r="O33" s="284">
        <v>3.5801920000000001E-2</v>
      </c>
      <c r="P33" s="285"/>
      <c r="Q33" s="153">
        <v>29457</v>
      </c>
      <c r="R33" s="153">
        <v>12905</v>
      </c>
      <c r="S33" s="153">
        <v>66789</v>
      </c>
      <c r="T33" s="136"/>
      <c r="U33" s="157">
        <v>109151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2.1840000000000002</v>
      </c>
      <c r="J34" s="288">
        <v>1</v>
      </c>
      <c r="K34" s="150">
        <v>0</v>
      </c>
      <c r="L34" s="283">
        <v>0</v>
      </c>
      <c r="M34" s="283">
        <v>6.5910000000000005E-3</v>
      </c>
      <c r="N34" s="283">
        <v>3.2827999999999996E-2</v>
      </c>
      <c r="O34" s="284">
        <v>3.9419000000000003E-2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511</v>
      </c>
      <c r="D35" s="95"/>
      <c r="E35" s="286" t="s">
        <v>1432</v>
      </c>
      <c r="F35" s="190" t="s">
        <v>1434</v>
      </c>
      <c r="G35" s="153" t="s">
        <v>1433</v>
      </c>
      <c r="H35" s="153" t="s">
        <v>1417</v>
      </c>
      <c r="I35" s="287">
        <v>2.1840000000000002</v>
      </c>
      <c r="J35" s="288">
        <v>0.84</v>
      </c>
      <c r="K35" s="150">
        <v>1372180</v>
      </c>
      <c r="L35" s="283">
        <v>1.5016E-2</v>
      </c>
      <c r="M35" s="283">
        <v>6.2749299999999997E-3</v>
      </c>
      <c r="N35" s="283">
        <v>3.125613E-2</v>
      </c>
      <c r="O35" s="284">
        <v>5.254706E-2</v>
      </c>
      <c r="P35" s="285"/>
      <c r="Q35" s="153">
        <v>20605</v>
      </c>
      <c r="R35" s="153">
        <v>8610</v>
      </c>
      <c r="S35" s="153">
        <v>42889</v>
      </c>
      <c r="T35" s="136"/>
      <c r="U35" s="157">
        <v>72104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512</v>
      </c>
      <c r="D36" s="95"/>
      <c r="E36" s="286" t="s">
        <v>1432</v>
      </c>
      <c r="F36" s="190" t="s">
        <v>1435</v>
      </c>
      <c r="G36" s="153" t="s">
        <v>1433</v>
      </c>
      <c r="H36" s="153" t="s">
        <v>1417</v>
      </c>
      <c r="I36" s="287">
        <v>2.1840000000000002</v>
      </c>
      <c r="J36" s="288">
        <v>0.9</v>
      </c>
      <c r="K36" s="150">
        <v>2587700</v>
      </c>
      <c r="L36" s="283">
        <v>1.6017E-2</v>
      </c>
      <c r="M36" s="283">
        <v>6.6932499999999995E-3</v>
      </c>
      <c r="N36" s="283">
        <v>3.3339870000000001E-2</v>
      </c>
      <c r="O36" s="284">
        <v>5.6050119999999995E-2</v>
      </c>
      <c r="P36" s="285"/>
      <c r="Q36" s="153">
        <v>41447</v>
      </c>
      <c r="R36" s="153">
        <v>17320</v>
      </c>
      <c r="S36" s="153">
        <v>86274</v>
      </c>
      <c r="T36" s="136"/>
      <c r="U36" s="157">
        <v>145041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1432</v>
      </c>
      <c r="F37" s="190" t="s">
        <v>1436</v>
      </c>
      <c r="G37" s="153" t="s">
        <v>1433</v>
      </c>
      <c r="H37" s="153" t="s">
        <v>1417</v>
      </c>
      <c r="I37" s="287">
        <v>2.1840000000000002</v>
      </c>
      <c r="J37" s="288">
        <v>1.1200000000000001</v>
      </c>
      <c r="K37" s="150">
        <v>4236620</v>
      </c>
      <c r="L37" s="283">
        <v>2.0022000000000002E-2</v>
      </c>
      <c r="M37" s="283">
        <v>8.3665700000000003E-3</v>
      </c>
      <c r="N37" s="283">
        <v>4.1674849999999999E-2</v>
      </c>
      <c r="O37" s="284">
        <v>7.0063420000000001E-2</v>
      </c>
      <c r="P37" s="285"/>
      <c r="Q37" s="153">
        <v>84826</v>
      </c>
      <c r="R37" s="153">
        <v>35446</v>
      </c>
      <c r="S37" s="153">
        <v>176561</v>
      </c>
      <c r="T37" s="136"/>
      <c r="U37" s="157">
        <v>296833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1437</v>
      </c>
      <c r="F38" s="190">
        <v>0</v>
      </c>
      <c r="G38" s="153" t="s">
        <v>1433</v>
      </c>
      <c r="H38" s="153" t="s">
        <v>1427</v>
      </c>
      <c r="I38" s="287">
        <v>2.1840000000000002</v>
      </c>
      <c r="J38" s="288">
        <v>1</v>
      </c>
      <c r="K38" s="150">
        <v>0</v>
      </c>
      <c r="L38" s="283">
        <v>0</v>
      </c>
      <c r="M38" s="283">
        <v>4.1540000000000006E-3</v>
      </c>
      <c r="N38" s="283">
        <v>2.0689000000000003E-2</v>
      </c>
      <c r="O38" s="284">
        <v>2.4843E-2</v>
      </c>
      <c r="P38" s="285"/>
      <c r="Q38" s="153">
        <v>0</v>
      </c>
      <c r="R38" s="153">
        <v>0</v>
      </c>
      <c r="S38" s="153">
        <v>0</v>
      </c>
      <c r="T38" s="136"/>
      <c r="U38" s="157">
        <v>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541</v>
      </c>
      <c r="D39" s="95"/>
      <c r="E39" s="286" t="s">
        <v>1437</v>
      </c>
      <c r="F39" s="190" t="s">
        <v>1434</v>
      </c>
      <c r="G39" s="153" t="s">
        <v>1433</v>
      </c>
      <c r="H39" s="153" t="s">
        <v>1427</v>
      </c>
      <c r="I39" s="287">
        <v>2.1840000000000002</v>
      </c>
      <c r="J39" s="288">
        <v>0.84</v>
      </c>
      <c r="K39" s="150">
        <v>37380</v>
      </c>
      <c r="L39" s="283">
        <v>9.7610000000000006E-3</v>
      </c>
      <c r="M39" s="283">
        <v>4.0786999999999993E-3</v>
      </c>
      <c r="N39" s="283">
        <v>2.0316480000000001E-2</v>
      </c>
      <c r="O39" s="284">
        <v>3.4156180000000001E-2</v>
      </c>
      <c r="P39" s="285"/>
      <c r="Q39" s="153">
        <v>365</v>
      </c>
      <c r="R39" s="153">
        <v>152</v>
      </c>
      <c r="S39" s="153">
        <v>759</v>
      </c>
      <c r="T39" s="136"/>
      <c r="U39" s="157">
        <v>1276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542</v>
      </c>
      <c r="D40" s="95"/>
      <c r="E40" s="286" t="s">
        <v>1437</v>
      </c>
      <c r="F40" s="190" t="s">
        <v>1435</v>
      </c>
      <c r="G40" s="153" t="s">
        <v>1433</v>
      </c>
      <c r="H40" s="153" t="s">
        <v>1427</v>
      </c>
      <c r="I40" s="287">
        <v>2.1840000000000002</v>
      </c>
      <c r="J40" s="288">
        <v>0.9</v>
      </c>
      <c r="K40" s="150">
        <v>0</v>
      </c>
      <c r="L40" s="283">
        <v>1.0411000000000002E-2</v>
      </c>
      <c r="M40" s="283">
        <v>4.3506200000000004E-3</v>
      </c>
      <c r="N40" s="283">
        <v>0</v>
      </c>
      <c r="O40" s="284">
        <v>1.476162E-2</v>
      </c>
      <c r="P40" s="285"/>
      <c r="Q40" s="153">
        <v>0</v>
      </c>
      <c r="R40" s="153">
        <v>0</v>
      </c>
      <c r="S40" s="153">
        <v>0</v>
      </c>
      <c r="T40" s="136"/>
      <c r="U40" s="157">
        <v>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543</v>
      </c>
      <c r="D41" s="95"/>
      <c r="E41" s="286" t="s">
        <v>1437</v>
      </c>
      <c r="F41" s="190" t="s">
        <v>1436</v>
      </c>
      <c r="G41" s="153" t="s">
        <v>1433</v>
      </c>
      <c r="H41" s="153" t="s">
        <v>1427</v>
      </c>
      <c r="I41" s="287">
        <v>1</v>
      </c>
      <c r="J41" s="288">
        <v>1</v>
      </c>
      <c r="K41" s="150">
        <v>0</v>
      </c>
      <c r="L41" s="283">
        <v>0</v>
      </c>
      <c r="M41" s="283">
        <v>0</v>
      </c>
      <c r="N41" s="283">
        <v>0</v>
      </c>
      <c r="O41" s="284">
        <v>0</v>
      </c>
      <c r="P41" s="285"/>
      <c r="Q41" s="153">
        <v>0</v>
      </c>
      <c r="R41" s="153">
        <v>0</v>
      </c>
      <c r="S41" s="153">
        <v>0</v>
      </c>
      <c r="T41" s="136"/>
      <c r="U41" s="157">
        <v>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1438</v>
      </c>
      <c r="F42" s="190">
        <v>0</v>
      </c>
      <c r="G42" s="153" t="s">
        <v>1433</v>
      </c>
      <c r="H42" s="153" t="s">
        <v>1429</v>
      </c>
      <c r="I42" s="287">
        <v>2.1840000000000002</v>
      </c>
      <c r="J42" s="288">
        <v>1</v>
      </c>
      <c r="K42" s="150">
        <v>0</v>
      </c>
      <c r="L42" s="283">
        <v>0</v>
      </c>
      <c r="M42" s="283">
        <v>4.0810000000000004E-3</v>
      </c>
      <c r="N42" s="283">
        <v>2.0330000000000001E-2</v>
      </c>
      <c r="O42" s="284">
        <v>2.4411000000000002E-2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571</v>
      </c>
      <c r="D43" s="95"/>
      <c r="E43" s="286" t="s">
        <v>1438</v>
      </c>
      <c r="F43" s="190" t="s">
        <v>1434</v>
      </c>
      <c r="G43" s="153" t="s">
        <v>1433</v>
      </c>
      <c r="H43" s="153" t="s">
        <v>1429</v>
      </c>
      <c r="I43" s="287">
        <v>2.1840000000000002</v>
      </c>
      <c r="J43" s="288">
        <v>0.84</v>
      </c>
      <c r="K43" s="150">
        <v>280500</v>
      </c>
      <c r="L43" s="283">
        <v>9.7610000000000006E-3</v>
      </c>
      <c r="M43" s="283">
        <v>4.0786999999999993E-3</v>
      </c>
      <c r="N43" s="283">
        <v>2.0316480000000001E-2</v>
      </c>
      <c r="O43" s="284">
        <v>3.4156180000000001E-2</v>
      </c>
      <c r="P43" s="285"/>
      <c r="Q43" s="153">
        <v>2738</v>
      </c>
      <c r="R43" s="153">
        <v>1144</v>
      </c>
      <c r="S43" s="153">
        <v>5699</v>
      </c>
      <c r="T43" s="136"/>
      <c r="U43" s="157">
        <v>9581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572</v>
      </c>
      <c r="D44" s="95"/>
      <c r="E44" s="286" t="s">
        <v>1438</v>
      </c>
      <c r="F44" s="190" t="s">
        <v>1435</v>
      </c>
      <c r="G44" s="153" t="s">
        <v>1433</v>
      </c>
      <c r="H44" s="153" t="s">
        <v>1429</v>
      </c>
      <c r="I44" s="287">
        <v>2.1840000000000002</v>
      </c>
      <c r="J44" s="288">
        <v>0.9</v>
      </c>
      <c r="K44" s="150">
        <v>4000</v>
      </c>
      <c r="L44" s="283">
        <v>1.0411000000000002E-2</v>
      </c>
      <c r="M44" s="283">
        <v>4.3506200000000004E-3</v>
      </c>
      <c r="N44" s="283">
        <v>2.1670919999999996E-2</v>
      </c>
      <c r="O44" s="284">
        <v>3.6432539999999999E-2</v>
      </c>
      <c r="P44" s="285"/>
      <c r="Q44" s="153">
        <v>42</v>
      </c>
      <c r="R44" s="153">
        <v>17</v>
      </c>
      <c r="S44" s="153">
        <v>87</v>
      </c>
      <c r="T44" s="136"/>
      <c r="U44" s="157">
        <v>146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573</v>
      </c>
      <c r="D45" s="95"/>
      <c r="E45" s="286" t="s">
        <v>1438</v>
      </c>
      <c r="F45" s="190" t="s">
        <v>1436</v>
      </c>
      <c r="G45" s="153" t="s">
        <v>1433</v>
      </c>
      <c r="H45" s="153" t="s">
        <v>1429</v>
      </c>
      <c r="I45" s="287">
        <v>2.1840000000000002</v>
      </c>
      <c r="J45" s="288">
        <v>1.1200000000000001</v>
      </c>
      <c r="K45" s="150">
        <v>0</v>
      </c>
      <c r="L45" s="283">
        <v>1.3014000000000001E-2</v>
      </c>
      <c r="M45" s="283">
        <v>5.4382699999999994E-3</v>
      </c>
      <c r="N45" s="283">
        <v>2.7088649999999999E-2</v>
      </c>
      <c r="O45" s="284">
        <v>4.5540919999999999E-2</v>
      </c>
      <c r="P45" s="285"/>
      <c r="Q45" s="153">
        <v>0</v>
      </c>
      <c r="R45" s="153">
        <v>0</v>
      </c>
      <c r="S45" s="153">
        <v>0</v>
      </c>
      <c r="T45" s="136"/>
      <c r="U45" s="157">
        <v>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1439</v>
      </c>
      <c r="F46" s="190">
        <v>0</v>
      </c>
      <c r="G46" s="153" t="s">
        <v>1440</v>
      </c>
      <c r="H46" s="153" t="s">
        <v>1417</v>
      </c>
      <c r="I46" s="287">
        <v>1.1464000000000001</v>
      </c>
      <c r="J46" s="288">
        <v>1</v>
      </c>
      <c r="K46" s="150">
        <v>1014000</v>
      </c>
      <c r="L46" s="283">
        <v>9.3259399999999996E-3</v>
      </c>
      <c r="M46" s="283">
        <v>4.0860000000000002E-3</v>
      </c>
      <c r="N46" s="283">
        <v>2.1469000000000002E-2</v>
      </c>
      <c r="O46" s="284">
        <v>3.4880939999999999E-2</v>
      </c>
      <c r="P46" s="285"/>
      <c r="Q46" s="153">
        <v>9457</v>
      </c>
      <c r="R46" s="153">
        <v>4143</v>
      </c>
      <c r="S46" s="153">
        <v>21770</v>
      </c>
      <c r="T46" s="136"/>
      <c r="U46" s="157">
        <v>35370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394175315</v>
      </c>
      <c r="L64" s="285"/>
      <c r="M64" s="285"/>
      <c r="N64" s="285"/>
      <c r="O64" s="285"/>
      <c r="P64" s="285"/>
      <c r="Q64" s="292">
        <v>3432130</v>
      </c>
      <c r="R64" s="292">
        <v>1500588</v>
      </c>
      <c r="S64" s="292">
        <v>2462276</v>
      </c>
      <c r="T64" s="136"/>
      <c r="U64" s="292">
        <v>7394994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394175315</v>
      </c>
      <c r="L16" s="136" t="s">
        <v>392</v>
      </c>
      <c r="M16" s="95"/>
      <c r="N16" s="95"/>
      <c r="O16" s="237"/>
      <c r="P16" s="136" t="s">
        <v>72</v>
      </c>
      <c r="Q16" s="242">
        <v>413606</v>
      </c>
      <c r="R16" s="303"/>
      <c r="S16" s="304"/>
      <c r="T16" s="136"/>
      <c r="U16" s="242">
        <v>413606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470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345876290</v>
      </c>
      <c r="L60" s="283">
        <v>9.8035000000000006E-4</v>
      </c>
      <c r="M60" s="311"/>
      <c r="N60" s="312"/>
      <c r="O60" s="284">
        <v>9.8035000000000006E-4</v>
      </c>
      <c r="P60" s="285"/>
      <c r="Q60" s="153">
        <v>339080</v>
      </c>
      <c r="R60" s="313"/>
      <c r="S60" s="155"/>
      <c r="T60" s="136"/>
      <c r="U60" s="157">
        <v>339080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2.5575000000000001</v>
      </c>
      <c r="J61" s="288">
        <v>1</v>
      </c>
      <c r="K61" s="150">
        <v>7980895</v>
      </c>
      <c r="L61" s="283">
        <v>2.5071199999999998E-3</v>
      </c>
      <c r="M61" s="311"/>
      <c r="N61" s="312"/>
      <c r="O61" s="284">
        <v>2.5071199999999998E-3</v>
      </c>
      <c r="P61" s="285"/>
      <c r="Q61" s="153">
        <v>20009</v>
      </c>
      <c r="R61" s="313"/>
      <c r="S61" s="155"/>
      <c r="T61" s="136"/>
      <c r="U61" s="157">
        <v>20009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0.25</v>
      </c>
      <c r="J62" s="288">
        <v>1</v>
      </c>
      <c r="K62" s="150">
        <v>229400</v>
      </c>
      <c r="L62" s="283">
        <v>2.4508E-4</v>
      </c>
      <c r="M62" s="311"/>
      <c r="N62" s="312"/>
      <c r="O62" s="284">
        <v>2.4508E-4</v>
      </c>
      <c r="P62" s="285"/>
      <c r="Q62" s="153">
        <v>56</v>
      </c>
      <c r="R62" s="313"/>
      <c r="S62" s="155"/>
      <c r="T62" s="136"/>
      <c r="U62" s="157">
        <v>56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1422</v>
      </c>
      <c r="F63" s="190">
        <v>0</v>
      </c>
      <c r="G63" s="153" t="s">
        <v>1423</v>
      </c>
      <c r="H63" s="153" t="s">
        <v>1417</v>
      </c>
      <c r="I63" s="287">
        <v>0.25</v>
      </c>
      <c r="J63" s="288">
        <v>1</v>
      </c>
      <c r="K63" s="150">
        <v>11400</v>
      </c>
      <c r="L63" s="283">
        <v>2.4508E-4</v>
      </c>
      <c r="M63" s="311"/>
      <c r="N63" s="312"/>
      <c r="O63" s="284">
        <v>2.4508E-4</v>
      </c>
      <c r="P63" s="285"/>
      <c r="Q63" s="153">
        <v>3</v>
      </c>
      <c r="R63" s="313"/>
      <c r="S63" s="155"/>
      <c r="T63" s="136"/>
      <c r="U63" s="157">
        <v>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1424</v>
      </c>
      <c r="F64" s="190">
        <v>0</v>
      </c>
      <c r="G64" s="153" t="s">
        <v>1425</v>
      </c>
      <c r="H64" s="153" t="s">
        <v>1417</v>
      </c>
      <c r="I64" s="287">
        <v>1.877</v>
      </c>
      <c r="J64" s="288">
        <v>1</v>
      </c>
      <c r="K64" s="150">
        <v>26563470</v>
      </c>
      <c r="L64" s="283">
        <v>1.1642999999999998E-3</v>
      </c>
      <c r="M64" s="311"/>
      <c r="N64" s="312"/>
      <c r="O64" s="284">
        <v>1.1642999999999998E-3</v>
      </c>
      <c r="P64" s="285"/>
      <c r="Q64" s="153">
        <v>30928</v>
      </c>
      <c r="R64" s="313"/>
      <c r="S64" s="155"/>
      <c r="T64" s="136"/>
      <c r="U64" s="157">
        <v>30928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1426</v>
      </c>
      <c r="F65" s="190">
        <v>0</v>
      </c>
      <c r="G65" s="153" t="s">
        <v>1425</v>
      </c>
      <c r="H65" s="153" t="s">
        <v>1427</v>
      </c>
      <c r="I65" s="287">
        <v>1.877</v>
      </c>
      <c r="J65" s="288">
        <v>0.7</v>
      </c>
      <c r="K65" s="150">
        <v>211550</v>
      </c>
      <c r="L65" s="283">
        <v>8.1500999999999991E-4</v>
      </c>
      <c r="M65" s="311"/>
      <c r="N65" s="312"/>
      <c r="O65" s="284">
        <v>8.1500999999999991E-4</v>
      </c>
      <c r="P65" s="285"/>
      <c r="Q65" s="153">
        <v>172</v>
      </c>
      <c r="R65" s="313"/>
      <c r="S65" s="155"/>
      <c r="T65" s="136"/>
      <c r="U65" s="157">
        <v>172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1428</v>
      </c>
      <c r="F66" s="190">
        <v>0</v>
      </c>
      <c r="G66" s="153" t="s">
        <v>1425</v>
      </c>
      <c r="H66" s="153" t="s">
        <v>1429</v>
      </c>
      <c r="I66" s="287">
        <v>1.877</v>
      </c>
      <c r="J66" s="288">
        <v>0.7</v>
      </c>
      <c r="K66" s="150">
        <v>721200</v>
      </c>
      <c r="L66" s="283">
        <v>8.1500999999999991E-4</v>
      </c>
      <c r="M66" s="311"/>
      <c r="N66" s="312"/>
      <c r="O66" s="284">
        <v>8.1500999999999991E-4</v>
      </c>
      <c r="P66" s="285"/>
      <c r="Q66" s="153">
        <v>588</v>
      </c>
      <c r="R66" s="313"/>
      <c r="S66" s="155"/>
      <c r="T66" s="136"/>
      <c r="U66" s="157">
        <v>588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1430</v>
      </c>
      <c r="F67" s="190">
        <v>0</v>
      </c>
      <c r="G67" s="153" t="s">
        <v>1431</v>
      </c>
      <c r="H67" s="153" t="s">
        <v>1417</v>
      </c>
      <c r="I67" s="287">
        <v>1.877</v>
      </c>
      <c r="J67" s="288">
        <v>1</v>
      </c>
      <c r="K67" s="150">
        <v>3048730</v>
      </c>
      <c r="L67" s="283">
        <v>1.1642999999999998E-3</v>
      </c>
      <c r="M67" s="311"/>
      <c r="N67" s="312"/>
      <c r="O67" s="284">
        <v>1.1642999999999998E-3</v>
      </c>
      <c r="P67" s="285"/>
      <c r="Q67" s="153">
        <v>3550</v>
      </c>
      <c r="R67" s="313"/>
      <c r="S67" s="155"/>
      <c r="T67" s="136"/>
      <c r="U67" s="157">
        <v>3550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511</v>
      </c>
      <c r="D68" s="95"/>
      <c r="E68" s="286" t="s">
        <v>1432</v>
      </c>
      <c r="F68" s="190" t="s">
        <v>1434</v>
      </c>
      <c r="G68" s="153" t="s">
        <v>1433</v>
      </c>
      <c r="H68" s="153" t="s">
        <v>1417</v>
      </c>
      <c r="I68" s="287">
        <v>2.1840000000000002</v>
      </c>
      <c r="J68" s="288">
        <v>0.75</v>
      </c>
      <c r="K68" s="150">
        <v>1372180</v>
      </c>
      <c r="L68" s="283">
        <v>1.8100000000000002E-3</v>
      </c>
      <c r="M68" s="311"/>
      <c r="N68" s="312"/>
      <c r="O68" s="284">
        <v>1.8100000000000002E-3</v>
      </c>
      <c r="P68" s="285"/>
      <c r="Q68" s="153">
        <v>2484</v>
      </c>
      <c r="R68" s="313"/>
      <c r="S68" s="155"/>
      <c r="T68" s="136"/>
      <c r="U68" s="157">
        <v>2484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512</v>
      </c>
      <c r="D69" s="95"/>
      <c r="E69" s="286" t="s">
        <v>1432</v>
      </c>
      <c r="F69" s="190" t="s">
        <v>1435</v>
      </c>
      <c r="G69" s="153" t="s">
        <v>1433</v>
      </c>
      <c r="H69" s="153" t="s">
        <v>1417</v>
      </c>
      <c r="I69" s="287">
        <v>2.1840000000000002</v>
      </c>
      <c r="J69" s="288">
        <v>0.8</v>
      </c>
      <c r="K69" s="150">
        <v>2587700</v>
      </c>
      <c r="L69" s="283">
        <v>1.9300000000000001E-3</v>
      </c>
      <c r="M69" s="311"/>
      <c r="N69" s="312"/>
      <c r="O69" s="284">
        <v>1.9300000000000001E-3</v>
      </c>
      <c r="P69" s="285"/>
      <c r="Q69" s="153">
        <v>4994</v>
      </c>
      <c r="R69" s="313"/>
      <c r="S69" s="155"/>
      <c r="T69" s="136"/>
      <c r="U69" s="157">
        <v>4994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513</v>
      </c>
      <c r="D70" s="95"/>
      <c r="E70" s="286" t="s">
        <v>1432</v>
      </c>
      <c r="F70" s="190" t="s">
        <v>1436</v>
      </c>
      <c r="G70" s="153" t="s">
        <v>1433</v>
      </c>
      <c r="H70" s="153" t="s">
        <v>1417</v>
      </c>
      <c r="I70" s="287">
        <v>2.1840000000000002</v>
      </c>
      <c r="J70" s="288">
        <v>1</v>
      </c>
      <c r="K70" s="150">
        <v>4236620</v>
      </c>
      <c r="L70" s="283">
        <v>2.4130000000000002E-3</v>
      </c>
      <c r="M70" s="311"/>
      <c r="N70" s="312"/>
      <c r="O70" s="284">
        <v>2.4130000000000002E-3</v>
      </c>
      <c r="P70" s="285"/>
      <c r="Q70" s="153">
        <v>10223</v>
      </c>
      <c r="R70" s="313"/>
      <c r="S70" s="155"/>
      <c r="T70" s="136"/>
      <c r="U70" s="157">
        <v>10223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541</v>
      </c>
      <c r="D71" s="95"/>
      <c r="E71" s="286" t="s">
        <v>1437</v>
      </c>
      <c r="F71" s="190" t="s">
        <v>1434</v>
      </c>
      <c r="G71" s="153" t="s">
        <v>1433</v>
      </c>
      <c r="H71" s="153" t="s">
        <v>1427</v>
      </c>
      <c r="I71" s="287">
        <v>2.1840000000000002</v>
      </c>
      <c r="J71" s="288">
        <v>0.75</v>
      </c>
      <c r="K71" s="150">
        <v>37380</v>
      </c>
      <c r="L71" s="283">
        <v>1.1760000000000002E-3</v>
      </c>
      <c r="M71" s="311"/>
      <c r="N71" s="312"/>
      <c r="O71" s="284">
        <v>1.1760000000000002E-3</v>
      </c>
      <c r="P71" s="285"/>
      <c r="Q71" s="153">
        <v>44</v>
      </c>
      <c r="R71" s="313"/>
      <c r="S71" s="155"/>
      <c r="T71" s="136"/>
      <c r="U71" s="157">
        <v>44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571</v>
      </c>
      <c r="D72" s="95"/>
      <c r="E72" s="286" t="s">
        <v>1438</v>
      </c>
      <c r="F72" s="190" t="s">
        <v>1434</v>
      </c>
      <c r="G72" s="153" t="s">
        <v>1433</v>
      </c>
      <c r="H72" s="153" t="s">
        <v>1429</v>
      </c>
      <c r="I72" s="287">
        <v>21.84</v>
      </c>
      <c r="J72" s="288">
        <v>0.75</v>
      </c>
      <c r="K72" s="150">
        <v>280500</v>
      </c>
      <c r="L72" s="283">
        <v>1.1760000000000002E-3</v>
      </c>
      <c r="M72" s="311"/>
      <c r="N72" s="312"/>
      <c r="O72" s="284">
        <v>1.1760000000000002E-3</v>
      </c>
      <c r="P72" s="285"/>
      <c r="Q72" s="153">
        <v>330</v>
      </c>
      <c r="R72" s="313"/>
      <c r="S72" s="155"/>
      <c r="T72" s="136"/>
      <c r="U72" s="157">
        <v>330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572</v>
      </c>
      <c r="D73" s="95"/>
      <c r="E73" s="286" t="s">
        <v>1438</v>
      </c>
      <c r="F73" s="190" t="s">
        <v>1435</v>
      </c>
      <c r="G73" s="153" t="s">
        <v>1433</v>
      </c>
      <c r="H73" s="153" t="s">
        <v>1429</v>
      </c>
      <c r="I73" s="287">
        <v>2.1840000000000002</v>
      </c>
      <c r="J73" s="288">
        <v>0.8</v>
      </c>
      <c r="K73" s="150">
        <v>4000</v>
      </c>
      <c r="L73" s="283">
        <v>1.255E-3</v>
      </c>
      <c r="M73" s="311"/>
      <c r="N73" s="312"/>
      <c r="O73" s="284">
        <v>1.255E-3</v>
      </c>
      <c r="P73" s="285"/>
      <c r="Q73" s="153">
        <v>5</v>
      </c>
      <c r="R73" s="313"/>
      <c r="S73" s="155"/>
      <c r="T73" s="136"/>
      <c r="U73" s="157">
        <v>5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710</v>
      </c>
      <c r="D74" s="95"/>
      <c r="E74" s="286" t="s">
        <v>1439</v>
      </c>
      <c r="F74" s="190">
        <v>0</v>
      </c>
      <c r="G74" s="153" t="s">
        <v>1440</v>
      </c>
      <c r="H74" s="153" t="s">
        <v>1417</v>
      </c>
      <c r="I74" s="287">
        <v>1.1464000000000001</v>
      </c>
      <c r="J74" s="288">
        <v>1</v>
      </c>
      <c r="K74" s="150">
        <v>1014000</v>
      </c>
      <c r="L74" s="283">
        <v>1.12382E-3</v>
      </c>
      <c r="M74" s="311"/>
      <c r="N74" s="312"/>
      <c r="O74" s="284">
        <v>1.12382E-3</v>
      </c>
      <c r="P74" s="285"/>
      <c r="Q74" s="153">
        <v>1140</v>
      </c>
      <c r="R74" s="313"/>
      <c r="S74" s="155"/>
      <c r="T74" s="136"/>
      <c r="U74" s="157">
        <v>1140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810</v>
      </c>
      <c r="D75" s="95"/>
      <c r="E75" s="286" t="s">
        <v>1443</v>
      </c>
      <c r="F75" s="190">
        <v>0</v>
      </c>
      <c r="G75" s="153" t="s">
        <v>1444</v>
      </c>
      <c r="H75" s="153" t="s">
        <v>1417</v>
      </c>
      <c r="I75" s="287">
        <v>1</v>
      </c>
      <c r="J75" s="288">
        <v>1</v>
      </c>
      <c r="K75" s="150">
        <v>0</v>
      </c>
      <c r="L75" s="283">
        <v>0</v>
      </c>
      <c r="M75" s="311"/>
      <c r="N75" s="312"/>
      <c r="O75" s="284">
        <v>0</v>
      </c>
      <c r="P75" s="285"/>
      <c r="Q75" s="153">
        <v>0</v>
      </c>
      <c r="R75" s="313"/>
      <c r="S75" s="155"/>
      <c r="T75" s="136"/>
      <c r="U75" s="157">
        <v>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394175315</v>
      </c>
      <c r="L83" s="285"/>
      <c r="M83" s="285"/>
      <c r="N83" s="285"/>
      <c r="O83" s="285"/>
      <c r="P83" s="285"/>
      <c r="Q83" s="292">
        <v>413606</v>
      </c>
      <c r="R83" s="315"/>
      <c r="S83" s="316"/>
      <c r="T83" s="136"/>
      <c r="U83" s="292">
        <v>413606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61725</v>
      </c>
      <c r="R18" s="336">
        <v>24560</v>
      </c>
      <c r="S18" s="336">
        <v>48111</v>
      </c>
      <c r="T18" s="136"/>
      <c r="U18" s="242">
        <v>134396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3907461</v>
      </c>
      <c r="R21" s="124">
        <v>1525148</v>
      </c>
      <c r="S21" s="124">
        <v>2510387</v>
      </c>
      <c r="T21" s="136"/>
      <c r="U21" s="242">
        <v>7942996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73864</v>
      </c>
      <c r="R26" s="336">
        <v>0</v>
      </c>
      <c r="S26" s="336">
        <v>0</v>
      </c>
      <c r="T26" s="136"/>
      <c r="U26" s="242">
        <v>73864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9630</v>
      </c>
      <c r="R35" s="336">
        <v>0</v>
      </c>
      <c r="S35" s="336">
        <v>0</v>
      </c>
      <c r="T35" s="136"/>
      <c r="U35" s="242">
        <v>9630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83494</v>
      </c>
      <c r="R37" s="124">
        <v>0</v>
      </c>
      <c r="S37" s="124">
        <v>0</v>
      </c>
      <c r="T37" s="136"/>
      <c r="U37" s="242">
        <v>83494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3990955</v>
      </c>
      <c r="R40" s="242">
        <v>1525148</v>
      </c>
      <c r="S40" s="242">
        <v>2510387</v>
      </c>
      <c r="T40" s="136"/>
      <c r="U40" s="242">
        <v>8026490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5590970</v>
      </c>
      <c r="L16" s="136" t="s">
        <v>392</v>
      </c>
      <c r="M16" s="95"/>
      <c r="N16" s="95"/>
      <c r="O16" s="237"/>
      <c r="P16" s="136" t="s">
        <v>72</v>
      </c>
      <c r="Q16" s="242">
        <v>95801</v>
      </c>
      <c r="R16" s="242">
        <v>34425</v>
      </c>
      <c r="S16" s="242">
        <v>47363</v>
      </c>
      <c r="T16" s="136"/>
      <c r="U16" s="242">
        <v>177589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1416</v>
      </c>
      <c r="H26" s="153" t="s">
        <v>1448</v>
      </c>
      <c r="I26" s="281">
        <v>1</v>
      </c>
      <c r="J26" s="282">
        <v>1</v>
      </c>
      <c r="K26" s="150">
        <v>1906000</v>
      </c>
      <c r="L26" s="283">
        <v>8.13498E-3</v>
      </c>
      <c r="M26" s="283">
        <v>3.5639499999999998E-3</v>
      </c>
      <c r="N26" s="283">
        <v>4.1400000000000005E-3</v>
      </c>
      <c r="O26" s="284">
        <v>1.5838930000000001E-2</v>
      </c>
      <c r="P26" s="285"/>
      <c r="Q26" s="153">
        <v>15505</v>
      </c>
      <c r="R26" s="153">
        <v>6793</v>
      </c>
      <c r="S26" s="153">
        <v>7891</v>
      </c>
      <c r="T26" s="136"/>
      <c r="U26" s="157">
        <v>30189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1416</v>
      </c>
      <c r="H27" s="153" t="s">
        <v>1450</v>
      </c>
      <c r="I27" s="287">
        <v>1</v>
      </c>
      <c r="J27" s="288">
        <v>1</v>
      </c>
      <c r="K27" s="150">
        <v>115200</v>
      </c>
      <c r="L27" s="283">
        <v>8.13498E-3</v>
      </c>
      <c r="M27" s="283">
        <v>3.5639499999999998E-3</v>
      </c>
      <c r="N27" s="283">
        <v>0</v>
      </c>
      <c r="O27" s="284">
        <v>1.1698929999999998E-2</v>
      </c>
      <c r="P27" s="285"/>
      <c r="Q27" s="153">
        <v>937</v>
      </c>
      <c r="R27" s="153">
        <v>411</v>
      </c>
      <c r="S27" s="153">
        <v>0</v>
      </c>
      <c r="T27" s="136"/>
      <c r="U27" s="157">
        <v>1348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1419</v>
      </c>
      <c r="H28" s="153" t="s">
        <v>1448</v>
      </c>
      <c r="I28" s="287">
        <v>2.5575000000000001</v>
      </c>
      <c r="J28" s="288">
        <v>1</v>
      </c>
      <c r="K28" s="150">
        <v>2348000</v>
      </c>
      <c r="L28" s="283">
        <v>2.80526E-2</v>
      </c>
      <c r="M28" s="283">
        <v>9.1147999999999993E-3</v>
      </c>
      <c r="N28" s="283">
        <v>4.1400000000000005E-3</v>
      </c>
      <c r="O28" s="284">
        <v>4.1307399999999994E-2</v>
      </c>
      <c r="P28" s="285"/>
      <c r="Q28" s="153">
        <v>65868</v>
      </c>
      <c r="R28" s="153">
        <v>21402</v>
      </c>
      <c r="S28" s="153">
        <v>9721</v>
      </c>
      <c r="T28" s="136"/>
      <c r="U28" s="157">
        <v>96991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1425</v>
      </c>
      <c r="H29" s="153" t="s">
        <v>1448</v>
      </c>
      <c r="I29" s="287">
        <v>1.1877</v>
      </c>
      <c r="J29" s="288">
        <v>1</v>
      </c>
      <c r="K29" s="150">
        <v>929770</v>
      </c>
      <c r="L29" s="283">
        <v>9.6619400000000008E-3</v>
      </c>
      <c r="M29" s="283">
        <v>4.2329000000000004E-3</v>
      </c>
      <c r="N29" s="283">
        <v>2.1906999999999999E-2</v>
      </c>
      <c r="O29" s="284">
        <v>3.5801840000000001E-2</v>
      </c>
      <c r="P29" s="285"/>
      <c r="Q29" s="153">
        <v>8983</v>
      </c>
      <c r="R29" s="153">
        <v>3936</v>
      </c>
      <c r="S29" s="153">
        <v>20368</v>
      </c>
      <c r="T29" s="136"/>
      <c r="U29" s="157">
        <v>33287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1511</v>
      </c>
      <c r="D30" s="95"/>
      <c r="E30" s="286" t="s">
        <v>1453</v>
      </c>
      <c r="F30" s="286" t="s">
        <v>1434</v>
      </c>
      <c r="G30" s="153" t="s">
        <v>1433</v>
      </c>
      <c r="H30" s="153" t="s">
        <v>1448</v>
      </c>
      <c r="I30" s="287">
        <v>2.1840000000000002</v>
      </c>
      <c r="J30" s="288">
        <v>0.75</v>
      </c>
      <c r="K30" s="150">
        <v>169000</v>
      </c>
      <c r="L30" s="283">
        <v>1.5016E-2</v>
      </c>
      <c r="M30" s="283">
        <v>6.2749299999999997E-3</v>
      </c>
      <c r="N30" s="283">
        <v>3.125613E-2</v>
      </c>
      <c r="O30" s="284">
        <v>5.254706E-2</v>
      </c>
      <c r="P30" s="285"/>
      <c r="Q30" s="153">
        <v>2538</v>
      </c>
      <c r="R30" s="153">
        <v>1060</v>
      </c>
      <c r="S30" s="153">
        <v>5282</v>
      </c>
      <c r="T30" s="136"/>
      <c r="U30" s="157">
        <v>8880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1512</v>
      </c>
      <c r="D31" s="95"/>
      <c r="E31" s="286" t="s">
        <v>1453</v>
      </c>
      <c r="F31" s="286" t="s">
        <v>1435</v>
      </c>
      <c r="G31" s="153" t="s">
        <v>1433</v>
      </c>
      <c r="H31" s="153" t="s">
        <v>1448</v>
      </c>
      <c r="I31" s="287">
        <v>2.1840000000000002</v>
      </c>
      <c r="J31" s="288">
        <v>0.8</v>
      </c>
      <c r="K31" s="150">
        <v>123000</v>
      </c>
      <c r="L31" s="283">
        <v>1.6017E-2</v>
      </c>
      <c r="M31" s="283">
        <v>6.6932499999999995E-3</v>
      </c>
      <c r="N31" s="283">
        <v>3.3339870000000001E-2</v>
      </c>
      <c r="O31" s="284">
        <v>5.6050119999999995E-2</v>
      </c>
      <c r="P31" s="285"/>
      <c r="Q31" s="153">
        <v>1970</v>
      </c>
      <c r="R31" s="153">
        <v>823</v>
      </c>
      <c r="S31" s="153">
        <v>4101</v>
      </c>
      <c r="T31" s="136"/>
      <c r="U31" s="157">
        <v>6894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1513</v>
      </c>
      <c r="D32" s="95"/>
      <c r="E32" s="286" t="s">
        <v>1453</v>
      </c>
      <c r="F32" s="286" t="s">
        <v>1436</v>
      </c>
      <c r="G32" s="153" t="s">
        <v>1433</v>
      </c>
      <c r="H32" s="153" t="s">
        <v>1448</v>
      </c>
      <c r="I32" s="287">
        <v>2.1840000000000002</v>
      </c>
      <c r="J32" s="288">
        <v>1</v>
      </c>
      <c r="K32" s="150">
        <v>0</v>
      </c>
      <c r="L32" s="283">
        <v>2.0022000000000002E-2</v>
      </c>
      <c r="M32" s="283">
        <v>8.3665700000000003E-3</v>
      </c>
      <c r="N32" s="283">
        <v>4.1674849999999999E-2</v>
      </c>
      <c r="O32" s="284">
        <v>7.0063420000000001E-2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5590970</v>
      </c>
      <c r="L46" s="285"/>
      <c r="M46" s="285"/>
      <c r="N46" s="285"/>
      <c r="O46" s="285"/>
      <c r="P46" s="285"/>
      <c r="Q46" s="292">
        <v>95801</v>
      </c>
      <c r="R46" s="292">
        <v>34425</v>
      </c>
      <c r="S46" s="292">
        <v>47363</v>
      </c>
      <c r="T46" s="136"/>
      <c r="U46" s="292">
        <v>177589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5591670</v>
      </c>
      <c r="L16" s="136" t="s">
        <v>392</v>
      </c>
      <c r="M16" s="95"/>
      <c r="N16" s="95"/>
      <c r="O16" s="237"/>
      <c r="P16" s="136" t="s">
        <v>72</v>
      </c>
      <c r="Q16" s="242">
        <v>9495</v>
      </c>
      <c r="R16" s="353"/>
      <c r="S16" s="354"/>
      <c r="T16" s="136"/>
      <c r="U16" s="242">
        <v>9495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1416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470</v>
      </c>
      <c r="F57" s="307">
        <v>1</v>
      </c>
      <c r="G57" s="308" t="s">
        <v>1454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1447</v>
      </c>
      <c r="F58" s="279">
        <v>0</v>
      </c>
      <c r="G58" s="153" t="s">
        <v>1416</v>
      </c>
      <c r="H58" s="153" t="s">
        <v>1448</v>
      </c>
      <c r="I58" s="281">
        <v>1</v>
      </c>
      <c r="J58" s="282">
        <v>1</v>
      </c>
      <c r="K58" s="150">
        <v>1906000</v>
      </c>
      <c r="L58" s="283">
        <v>9.8035000000000006E-4</v>
      </c>
      <c r="M58" s="311"/>
      <c r="N58" s="312"/>
      <c r="O58" s="284">
        <v>9.8035000000000006E-4</v>
      </c>
      <c r="P58" s="285"/>
      <c r="Q58" s="153">
        <v>1869</v>
      </c>
      <c r="R58" s="313"/>
      <c r="S58" s="155"/>
      <c r="T58" s="136"/>
      <c r="U58" s="157">
        <v>1869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1449</v>
      </c>
      <c r="F59" s="190">
        <v>0</v>
      </c>
      <c r="G59" s="153" t="s">
        <v>1416</v>
      </c>
      <c r="H59" s="153" t="s">
        <v>1450</v>
      </c>
      <c r="I59" s="287">
        <v>1</v>
      </c>
      <c r="J59" s="288">
        <v>1</v>
      </c>
      <c r="K59" s="150">
        <v>115200</v>
      </c>
      <c r="L59" s="283">
        <v>9.8035000000000006E-4</v>
      </c>
      <c r="M59" s="311"/>
      <c r="N59" s="312"/>
      <c r="O59" s="284">
        <v>9.8035000000000006E-4</v>
      </c>
      <c r="P59" s="285"/>
      <c r="Q59" s="153">
        <v>113</v>
      </c>
      <c r="R59" s="313"/>
      <c r="S59" s="155"/>
      <c r="T59" s="136"/>
      <c r="U59" s="157">
        <v>113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1451</v>
      </c>
      <c r="F60" s="190">
        <v>0</v>
      </c>
      <c r="G60" s="153" t="s">
        <v>1419</v>
      </c>
      <c r="H60" s="153" t="s">
        <v>1448</v>
      </c>
      <c r="I60" s="287">
        <v>2.5575000000000001</v>
      </c>
      <c r="J60" s="288">
        <v>1</v>
      </c>
      <c r="K60" s="150">
        <v>2348000</v>
      </c>
      <c r="L60" s="283">
        <v>2.5071199999999998E-3</v>
      </c>
      <c r="M60" s="311"/>
      <c r="N60" s="312"/>
      <c r="O60" s="284">
        <v>2.5071199999999998E-3</v>
      </c>
      <c r="P60" s="285"/>
      <c r="Q60" s="153">
        <v>5887</v>
      </c>
      <c r="R60" s="313"/>
      <c r="S60" s="155"/>
      <c r="T60" s="136"/>
      <c r="U60" s="157">
        <v>5887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1452</v>
      </c>
      <c r="F61" s="190">
        <v>0</v>
      </c>
      <c r="G61" s="153" t="s">
        <v>1425</v>
      </c>
      <c r="H61" s="153" t="s">
        <v>1448</v>
      </c>
      <c r="I61" s="287">
        <v>1.877</v>
      </c>
      <c r="J61" s="288">
        <v>1</v>
      </c>
      <c r="K61" s="150">
        <v>930470</v>
      </c>
      <c r="L61" s="283">
        <v>1.1642999999999998E-3</v>
      </c>
      <c r="M61" s="311"/>
      <c r="N61" s="312"/>
      <c r="O61" s="284">
        <v>1.1642999999999998E-3</v>
      </c>
      <c r="P61" s="285"/>
      <c r="Q61" s="153">
        <v>1083</v>
      </c>
      <c r="R61" s="313"/>
      <c r="S61" s="155"/>
      <c r="T61" s="136"/>
      <c r="U61" s="157">
        <v>1083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1511</v>
      </c>
      <c r="D62" s="95"/>
      <c r="E62" s="286" t="s">
        <v>1453</v>
      </c>
      <c r="F62" s="190" t="s">
        <v>1434</v>
      </c>
      <c r="G62" s="153" t="s">
        <v>1433</v>
      </c>
      <c r="H62" s="153" t="s">
        <v>1448</v>
      </c>
      <c r="I62" s="287">
        <v>2.1840000000000002</v>
      </c>
      <c r="J62" s="288">
        <v>0.75</v>
      </c>
      <c r="K62" s="150">
        <v>169000</v>
      </c>
      <c r="L62" s="283">
        <v>1.8100000000000002E-3</v>
      </c>
      <c r="M62" s="311"/>
      <c r="N62" s="312"/>
      <c r="O62" s="284">
        <v>1.8100000000000002E-3</v>
      </c>
      <c r="P62" s="285"/>
      <c r="Q62" s="153">
        <v>306</v>
      </c>
      <c r="R62" s="313"/>
      <c r="S62" s="155"/>
      <c r="T62" s="136"/>
      <c r="U62" s="157">
        <v>306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1512</v>
      </c>
      <c r="D63" s="95"/>
      <c r="E63" s="286" t="s">
        <v>1453</v>
      </c>
      <c r="F63" s="190" t="s">
        <v>1435</v>
      </c>
      <c r="G63" s="153" t="s">
        <v>1433</v>
      </c>
      <c r="H63" s="153" t="s">
        <v>1448</v>
      </c>
      <c r="I63" s="287">
        <v>2.1840000000000002</v>
      </c>
      <c r="J63" s="288">
        <v>0.8</v>
      </c>
      <c r="K63" s="150">
        <v>123000</v>
      </c>
      <c r="L63" s="283">
        <v>1.9300000000000001E-3</v>
      </c>
      <c r="M63" s="311"/>
      <c r="N63" s="312"/>
      <c r="O63" s="284">
        <v>1.9300000000000001E-3</v>
      </c>
      <c r="P63" s="285"/>
      <c r="Q63" s="153">
        <v>237</v>
      </c>
      <c r="R63" s="313"/>
      <c r="S63" s="155"/>
      <c r="T63" s="136"/>
      <c r="U63" s="157">
        <v>237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5591670</v>
      </c>
      <c r="L78" s="285"/>
      <c r="M78" s="285"/>
      <c r="N78" s="285"/>
      <c r="O78" s="285"/>
      <c r="P78" s="285"/>
      <c r="Q78" s="292">
        <v>9495</v>
      </c>
      <c r="R78" s="315"/>
      <c r="S78" s="316"/>
      <c r="T78" s="136"/>
      <c r="U78" s="292">
        <v>9495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1416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105296</v>
      </c>
      <c r="R18" s="124">
        <v>34425</v>
      </c>
      <c r="S18" s="124">
        <v>47363</v>
      </c>
      <c r="T18" s="136"/>
      <c r="U18" s="242">
        <v>187084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105296</v>
      </c>
      <c r="R36" s="242">
        <v>34425</v>
      </c>
      <c r="S36" s="242">
        <v>47363</v>
      </c>
      <c r="T36" s="136"/>
      <c r="U36" s="242">
        <v>187084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0.29944000000000004</v>
      </c>
      <c r="W13" s="364">
        <v>0.14397000000000001</v>
      </c>
      <c r="X13" s="364">
        <v>0.36579</v>
      </c>
      <c r="Y13" s="364">
        <v>5.6900000000000006E-2</v>
      </c>
      <c r="Z13" s="364">
        <v>0.13390000000000002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345876290</v>
      </c>
      <c r="O21" s="388"/>
      <c r="P21" s="157">
        <v>5817391</v>
      </c>
      <c r="Q21" s="136"/>
      <c r="R21" s="153">
        <v>3152777</v>
      </c>
      <c r="S21" s="153">
        <v>1232686</v>
      </c>
      <c r="T21" s="153">
        <v>1431928</v>
      </c>
      <c r="U21" s="136"/>
      <c r="V21" s="150">
        <v>763988</v>
      </c>
      <c r="W21" s="150">
        <v>92429</v>
      </c>
      <c r="X21" s="150">
        <v>347357</v>
      </c>
      <c r="Y21" s="150">
        <v>61508</v>
      </c>
      <c r="Z21" s="150">
        <v>166646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20411139</v>
      </c>
      <c r="O22" s="388"/>
      <c r="P22" s="157">
        <v>291837</v>
      </c>
      <c r="Q22" s="136"/>
      <c r="R22" s="153">
        <v>186052</v>
      </c>
      <c r="S22" s="153">
        <v>72744</v>
      </c>
      <c r="T22" s="153">
        <v>33041</v>
      </c>
      <c r="U22" s="136"/>
      <c r="V22" s="150">
        <v>25061</v>
      </c>
      <c r="W22" s="150">
        <v>1168</v>
      </c>
      <c r="X22" s="150">
        <v>3919</v>
      </c>
      <c r="Y22" s="150">
        <v>1213</v>
      </c>
      <c r="Z22" s="150">
        <v>1680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57350</v>
      </c>
      <c r="O23" s="388"/>
      <c r="P23" s="157">
        <v>964</v>
      </c>
      <c r="Q23" s="136"/>
      <c r="R23" s="153">
        <v>523</v>
      </c>
      <c r="S23" s="153">
        <v>204</v>
      </c>
      <c r="T23" s="153">
        <v>237</v>
      </c>
      <c r="U23" s="136"/>
      <c r="V23" s="150">
        <v>187</v>
      </c>
      <c r="W23" s="150">
        <v>50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2850</v>
      </c>
      <c r="O24" s="388"/>
      <c r="P24" s="157">
        <v>48</v>
      </c>
      <c r="Q24" s="136"/>
      <c r="R24" s="153">
        <v>26</v>
      </c>
      <c r="S24" s="153">
        <v>10</v>
      </c>
      <c r="T24" s="153">
        <v>12</v>
      </c>
      <c r="U24" s="136"/>
      <c r="V24" s="150">
        <v>0</v>
      </c>
      <c r="W24" s="150">
        <v>0</v>
      </c>
      <c r="X24" s="150">
        <v>12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366347629</v>
      </c>
      <c r="O25" s="388"/>
      <c r="P25" s="157">
        <v>6110240</v>
      </c>
      <c r="Q25" s="136"/>
      <c r="R25" s="153">
        <v>3339378</v>
      </c>
      <c r="S25" s="153">
        <v>1305644</v>
      </c>
      <c r="T25" s="153">
        <v>1465218</v>
      </c>
      <c r="U25" s="136"/>
      <c r="V25" s="153">
        <v>789236</v>
      </c>
      <c r="W25" s="153">
        <v>93647</v>
      </c>
      <c r="X25" s="153">
        <v>351288</v>
      </c>
      <c r="Y25" s="153">
        <v>62721</v>
      </c>
      <c r="Z25" s="153">
        <v>168326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32657260</v>
      </c>
      <c r="O27" s="388"/>
      <c r="P27" s="157">
        <v>1006088</v>
      </c>
      <c r="Q27" s="136"/>
      <c r="R27" s="153">
        <v>294651</v>
      </c>
      <c r="S27" s="153">
        <v>115207</v>
      </c>
      <c r="T27" s="153">
        <v>596230</v>
      </c>
      <c r="U27" s="136"/>
      <c r="V27" s="153">
        <v>178535</v>
      </c>
      <c r="W27" s="153">
        <v>85839</v>
      </c>
      <c r="X27" s="153">
        <v>218095</v>
      </c>
      <c r="Y27" s="153">
        <v>33925</v>
      </c>
      <c r="Z27" s="153">
        <v>79835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3620977</v>
      </c>
      <c r="O30" s="388"/>
      <c r="P30" s="157">
        <v>112701</v>
      </c>
      <c r="Q30" s="136"/>
      <c r="R30" s="153">
        <v>33007</v>
      </c>
      <c r="S30" s="153">
        <v>12905</v>
      </c>
      <c r="T30" s="153">
        <v>66789</v>
      </c>
      <c r="U30" s="136"/>
      <c r="V30" s="153">
        <v>19999</v>
      </c>
      <c r="W30" s="153">
        <v>9616</v>
      </c>
      <c r="X30" s="153">
        <v>24431</v>
      </c>
      <c r="Y30" s="153">
        <v>3800</v>
      </c>
      <c r="Z30" s="153">
        <v>8943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36278237</v>
      </c>
      <c r="O31" s="388"/>
      <c r="P31" s="157">
        <v>1118789</v>
      </c>
      <c r="Q31" s="136"/>
      <c r="R31" s="153">
        <v>327658</v>
      </c>
      <c r="S31" s="153">
        <v>128112</v>
      </c>
      <c r="T31" s="153">
        <v>663019</v>
      </c>
      <c r="U31" s="136"/>
      <c r="V31" s="153">
        <v>198534</v>
      </c>
      <c r="W31" s="153">
        <v>95455</v>
      </c>
      <c r="X31" s="153">
        <v>242526</v>
      </c>
      <c r="Y31" s="153">
        <v>37725</v>
      </c>
      <c r="Z31" s="153">
        <v>88778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18557873</v>
      </c>
      <c r="O33" s="388"/>
      <c r="P33" s="157">
        <v>543061</v>
      </c>
      <c r="Q33" s="136"/>
      <c r="R33" s="153">
        <v>168103</v>
      </c>
      <c r="S33" s="153">
        <v>62689</v>
      </c>
      <c r="T33" s="153">
        <v>312269</v>
      </c>
      <c r="U33" s="136"/>
      <c r="V33" s="153">
        <v>93506</v>
      </c>
      <c r="W33" s="153">
        <v>44957</v>
      </c>
      <c r="X33" s="153">
        <v>114225</v>
      </c>
      <c r="Y33" s="153">
        <v>17768</v>
      </c>
      <c r="Z33" s="153">
        <v>41813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18557873</v>
      </c>
      <c r="O35" s="388"/>
      <c r="P35" s="157">
        <v>543061</v>
      </c>
      <c r="Q35" s="136"/>
      <c r="R35" s="153">
        <v>168103</v>
      </c>
      <c r="S35" s="153">
        <v>62689</v>
      </c>
      <c r="T35" s="153">
        <v>312269</v>
      </c>
      <c r="U35" s="136"/>
      <c r="V35" s="153">
        <v>93506</v>
      </c>
      <c r="W35" s="153">
        <v>44957</v>
      </c>
      <c r="X35" s="153">
        <v>114225</v>
      </c>
      <c r="Y35" s="153">
        <v>17768</v>
      </c>
      <c r="Z35" s="153">
        <v>41813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1162450</v>
      </c>
      <c r="O37" s="388"/>
      <c r="P37" s="157">
        <v>36510</v>
      </c>
      <c r="Q37" s="136"/>
      <c r="R37" s="153">
        <v>10597</v>
      </c>
      <c r="S37" s="153">
        <v>4143</v>
      </c>
      <c r="T37" s="153">
        <v>21770</v>
      </c>
      <c r="U37" s="136"/>
      <c r="V37" s="153">
        <v>6519</v>
      </c>
      <c r="W37" s="153">
        <v>3134</v>
      </c>
      <c r="X37" s="153">
        <v>7963</v>
      </c>
      <c r="Y37" s="153">
        <v>1239</v>
      </c>
      <c r="Z37" s="153">
        <v>2915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134396</v>
      </c>
      <c r="Q39" s="136"/>
      <c r="R39" s="153">
        <v>61725</v>
      </c>
      <c r="S39" s="153">
        <v>24560</v>
      </c>
      <c r="T39" s="153">
        <v>48111</v>
      </c>
      <c r="U39" s="136"/>
      <c r="V39" s="150">
        <v>21114</v>
      </c>
      <c r="W39" s="150">
        <v>3866</v>
      </c>
      <c r="X39" s="150">
        <v>14946</v>
      </c>
      <c r="Y39" s="150">
        <v>1528</v>
      </c>
      <c r="Z39" s="150">
        <v>6657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7942996</v>
      </c>
      <c r="Q41" s="136"/>
      <c r="R41" s="157">
        <v>3907461</v>
      </c>
      <c r="S41" s="157">
        <v>1525148</v>
      </c>
      <c r="T41" s="157">
        <v>2510387</v>
      </c>
      <c r="U41" s="136"/>
      <c r="V41" s="157">
        <v>1108909</v>
      </c>
      <c r="W41" s="157">
        <v>241059</v>
      </c>
      <c r="X41" s="157">
        <v>730948</v>
      </c>
      <c r="Y41" s="157">
        <v>120981</v>
      </c>
      <c r="Z41" s="157">
        <v>308489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83494</v>
      </c>
      <c r="Q42" s="136"/>
      <c r="R42" s="153">
        <v>83494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422346189</v>
      </c>
      <c r="O43" s="388"/>
      <c r="P43" s="157">
        <v>8026490</v>
      </c>
      <c r="Q43" s="136"/>
      <c r="R43" s="157">
        <v>3990955</v>
      </c>
      <c r="S43" s="157">
        <v>1525148</v>
      </c>
      <c r="T43" s="157">
        <v>2510387</v>
      </c>
      <c r="U43" s="136"/>
      <c r="V43" s="157">
        <v>1108909</v>
      </c>
      <c r="W43" s="157">
        <v>241059</v>
      </c>
      <c r="X43" s="157">
        <v>730948</v>
      </c>
      <c r="Y43" s="157">
        <v>120981</v>
      </c>
      <c r="Z43" s="157">
        <v>308489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2021200</v>
      </c>
      <c r="O53" s="388"/>
      <c r="P53" s="157">
        <v>33519</v>
      </c>
      <c r="Q53" s="136"/>
      <c r="R53" s="153">
        <v>18424</v>
      </c>
      <c r="S53" s="153">
        <v>7204</v>
      </c>
      <c r="T53" s="153">
        <v>7891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6005010</v>
      </c>
      <c r="O54" s="388"/>
      <c r="P54" s="157">
        <v>102878</v>
      </c>
      <c r="Q54" s="136"/>
      <c r="R54" s="153">
        <v>71755</v>
      </c>
      <c r="S54" s="153">
        <v>21402</v>
      </c>
      <c r="T54" s="153">
        <v>9721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8026210</v>
      </c>
      <c r="O55" s="388"/>
      <c r="P55" s="157">
        <v>136397</v>
      </c>
      <c r="Q55" s="136"/>
      <c r="R55" s="153">
        <v>90179</v>
      </c>
      <c r="S55" s="153">
        <v>28606</v>
      </c>
      <c r="T55" s="153">
        <v>17612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1104288</v>
      </c>
      <c r="O57" s="388"/>
      <c r="P57" s="157">
        <v>34370</v>
      </c>
      <c r="Q57" s="136"/>
      <c r="R57" s="153">
        <v>10066</v>
      </c>
      <c r="S57" s="153">
        <v>3936</v>
      </c>
      <c r="T57" s="153">
        <v>20368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1104288</v>
      </c>
      <c r="O61" s="388"/>
      <c r="P61" s="157">
        <v>34370</v>
      </c>
      <c r="Q61" s="136"/>
      <c r="R61" s="153">
        <v>10066</v>
      </c>
      <c r="S61" s="153">
        <v>3936</v>
      </c>
      <c r="T61" s="153">
        <v>20368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491728</v>
      </c>
      <c r="O63" s="388"/>
      <c r="P63" s="157">
        <v>16317</v>
      </c>
      <c r="Q63" s="136"/>
      <c r="R63" s="153">
        <v>5051</v>
      </c>
      <c r="S63" s="153">
        <v>1883</v>
      </c>
      <c r="T63" s="153">
        <v>9383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491728</v>
      </c>
      <c r="O65" s="388"/>
      <c r="P65" s="157">
        <v>16317</v>
      </c>
      <c r="Q65" s="136"/>
      <c r="R65" s="153">
        <v>5051</v>
      </c>
      <c r="S65" s="153">
        <v>1883</v>
      </c>
      <c r="T65" s="153">
        <v>9383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187084</v>
      </c>
      <c r="Q71" s="136"/>
      <c r="R71" s="157">
        <v>105296</v>
      </c>
      <c r="S71" s="157">
        <v>34425</v>
      </c>
      <c r="T71" s="157">
        <v>47363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9622226</v>
      </c>
      <c r="O73" s="388"/>
      <c r="P73" s="157">
        <v>187084</v>
      </c>
      <c r="Q73" s="136"/>
      <c r="R73" s="157">
        <v>105296</v>
      </c>
      <c r="S73" s="157">
        <v>34425</v>
      </c>
      <c r="T73" s="157">
        <v>47363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4046</v>
      </c>
      <c r="O20" s="336">
        <v>1582</v>
      </c>
      <c r="P20" s="336">
        <v>8187</v>
      </c>
      <c r="Q20" s="404"/>
      <c r="R20" s="124">
        <v>13815</v>
      </c>
      <c r="S20" s="336">
        <v>358</v>
      </c>
      <c r="T20" s="242">
        <v>14173</v>
      </c>
      <c r="U20" s="404"/>
      <c r="V20" s="336">
        <v>14173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17536</v>
      </c>
      <c r="O25" s="336">
        <v>7889</v>
      </c>
      <c r="P25" s="336">
        <v>0</v>
      </c>
      <c r="Q25" s="404"/>
      <c r="R25" s="124">
        <v>25425</v>
      </c>
      <c r="S25" s="336">
        <v>0</v>
      </c>
      <c r="T25" s="242">
        <v>25425</v>
      </c>
      <c r="U25" s="404"/>
      <c r="V25" s="336">
        <v>17536</v>
      </c>
      <c r="W25" s="336">
        <v>7889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72111</v>
      </c>
      <c r="O28" s="336">
        <v>28194</v>
      </c>
      <c r="P28" s="336">
        <v>17612</v>
      </c>
      <c r="Q28" s="404"/>
      <c r="R28" s="124">
        <v>117917</v>
      </c>
      <c r="S28" s="336">
        <v>0</v>
      </c>
      <c r="T28" s="242">
        <v>117917</v>
      </c>
      <c r="U28" s="404"/>
      <c r="V28" s="336">
        <v>72111</v>
      </c>
      <c r="W28" s="336">
        <v>28194</v>
      </c>
      <c r="X28" s="336">
        <v>17612</v>
      </c>
      <c r="Y28" s="404"/>
      <c r="Z28" s="336">
        <v>8411</v>
      </c>
      <c r="AA28" s="336">
        <v>745</v>
      </c>
      <c r="AB28" s="336">
        <v>4720</v>
      </c>
      <c r="AC28" s="336">
        <v>1468</v>
      </c>
      <c r="AD28" s="336">
        <v>2268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2846</v>
      </c>
      <c r="O29" s="336">
        <v>1112</v>
      </c>
      <c r="P29" s="336">
        <v>5756</v>
      </c>
      <c r="Q29" s="404"/>
      <c r="R29" s="124">
        <v>9714</v>
      </c>
      <c r="S29" s="336">
        <v>0</v>
      </c>
      <c r="T29" s="242">
        <v>9714</v>
      </c>
      <c r="U29" s="404"/>
      <c r="V29" s="336">
        <v>9714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5051</v>
      </c>
      <c r="O31" s="336">
        <v>1884</v>
      </c>
      <c r="P31" s="336">
        <v>9383</v>
      </c>
      <c r="Q31" s="404"/>
      <c r="R31" s="124">
        <v>16318</v>
      </c>
      <c r="S31" s="336">
        <v>0</v>
      </c>
      <c r="T31" s="242">
        <v>16318</v>
      </c>
      <c r="U31" s="404"/>
      <c r="V31" s="336">
        <v>14434</v>
      </c>
      <c r="W31" s="336">
        <v>1884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1049</v>
      </c>
      <c r="O33" s="336">
        <v>411</v>
      </c>
      <c r="P33" s="336">
        <v>0</v>
      </c>
      <c r="Q33" s="404"/>
      <c r="R33" s="124">
        <v>1460</v>
      </c>
      <c r="S33" s="336">
        <v>114</v>
      </c>
      <c r="T33" s="242">
        <v>1574</v>
      </c>
      <c r="U33" s="404"/>
      <c r="V33" s="336">
        <v>1574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3182</v>
      </c>
      <c r="O34" s="336">
        <v>1244</v>
      </c>
      <c r="P34" s="336">
        <v>6441</v>
      </c>
      <c r="Q34" s="404"/>
      <c r="R34" s="124">
        <v>10867</v>
      </c>
      <c r="S34" s="336">
        <v>0</v>
      </c>
      <c r="T34" s="242">
        <v>10867</v>
      </c>
      <c r="U34" s="404"/>
      <c r="V34" s="336">
        <v>10867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105821</v>
      </c>
      <c r="O36" s="242">
        <v>42316</v>
      </c>
      <c r="P36" s="242">
        <v>47379</v>
      </c>
      <c r="Q36" s="404"/>
      <c r="R36" s="242">
        <v>195516</v>
      </c>
      <c r="S36" s="242">
        <v>472</v>
      </c>
      <c r="T36" s="242">
        <v>195988</v>
      </c>
      <c r="U36" s="404"/>
      <c r="V36" s="242">
        <v>140409</v>
      </c>
      <c r="W36" s="242">
        <v>37967</v>
      </c>
      <c r="X36" s="242">
        <v>17612</v>
      </c>
      <c r="Y36" s="404"/>
      <c r="Z36" s="242">
        <v>8411</v>
      </c>
      <c r="AA36" s="242">
        <v>745</v>
      </c>
      <c r="AB36" s="242">
        <v>4720</v>
      </c>
      <c r="AC36" s="242">
        <v>1468</v>
      </c>
      <c r="AD36" s="242">
        <v>2268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86362</v>
      </c>
      <c r="P15" s="150">
        <v>0</v>
      </c>
      <c r="Q15" s="150">
        <v>1093</v>
      </c>
      <c r="R15" s="150">
        <v>0</v>
      </c>
      <c r="S15" s="150">
        <v>0</v>
      </c>
      <c r="T15" s="150">
        <v>0</v>
      </c>
      <c r="U15" s="153">
        <v>87455</v>
      </c>
      <c r="V15" s="136"/>
      <c r="W15" s="150">
        <v>0</v>
      </c>
      <c r="X15" s="150">
        <v>0</v>
      </c>
      <c r="Y15" s="150">
        <v>0</v>
      </c>
      <c r="Z15" s="157">
        <v>87455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412065</v>
      </c>
      <c r="P16" s="150">
        <v>0</v>
      </c>
      <c r="Q16" s="150">
        <v>134589</v>
      </c>
      <c r="R16" s="150">
        <v>81680</v>
      </c>
      <c r="S16" s="150">
        <v>540</v>
      </c>
      <c r="T16" s="150">
        <v>0</v>
      </c>
      <c r="U16" s="153">
        <v>628874</v>
      </c>
      <c r="V16" s="136"/>
      <c r="W16" s="150">
        <v>0</v>
      </c>
      <c r="X16" s="150">
        <v>3710</v>
      </c>
      <c r="Y16" s="150">
        <v>0</v>
      </c>
      <c r="Z16" s="157">
        <v>632584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8616</v>
      </c>
      <c r="R17" s="150">
        <v>40523</v>
      </c>
      <c r="S17" s="150">
        <v>109977</v>
      </c>
      <c r="T17" s="150">
        <v>0</v>
      </c>
      <c r="U17" s="153">
        <v>159116</v>
      </c>
      <c r="V17" s="136"/>
      <c r="W17" s="150">
        <v>0</v>
      </c>
      <c r="X17" s="150">
        <v>0</v>
      </c>
      <c r="Y17" s="150">
        <v>0</v>
      </c>
      <c r="Z17" s="157">
        <v>159116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498427</v>
      </c>
      <c r="P19" s="153">
        <v>0</v>
      </c>
      <c r="Q19" s="153">
        <v>144298</v>
      </c>
      <c r="R19" s="153">
        <v>122203</v>
      </c>
      <c r="S19" s="153">
        <v>110517</v>
      </c>
      <c r="T19" s="153">
        <v>0</v>
      </c>
      <c r="U19" s="153">
        <v>875445</v>
      </c>
      <c r="V19" s="136"/>
      <c r="W19" s="153">
        <v>0</v>
      </c>
      <c r="X19" s="153">
        <v>3710</v>
      </c>
      <c r="Y19" s="153">
        <v>0</v>
      </c>
      <c r="Z19" s="157">
        <v>879155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157946</v>
      </c>
      <c r="P21" s="150">
        <v>2685</v>
      </c>
      <c r="Q21" s="150">
        <v>53983</v>
      </c>
      <c r="R21" s="150">
        <v>9066</v>
      </c>
      <c r="S21" s="150">
        <v>0</v>
      </c>
      <c r="T21" s="150">
        <v>0</v>
      </c>
      <c r="U21" s="153">
        <v>223680</v>
      </c>
      <c r="V21" s="136"/>
      <c r="W21" s="150">
        <v>7000</v>
      </c>
      <c r="X21" s="150">
        <v>25568</v>
      </c>
      <c r="Y21" s="150">
        <v>34190</v>
      </c>
      <c r="Z21" s="157">
        <v>290438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44435</v>
      </c>
      <c r="P22" s="150">
        <v>0</v>
      </c>
      <c r="Q22" s="150">
        <v>12613</v>
      </c>
      <c r="R22" s="150">
        <v>703243</v>
      </c>
      <c r="S22" s="150">
        <v>0</v>
      </c>
      <c r="T22" s="150">
        <v>0</v>
      </c>
      <c r="U22" s="153">
        <v>760291</v>
      </c>
      <c r="V22" s="136"/>
      <c r="W22" s="150">
        <v>0</v>
      </c>
      <c r="X22" s="150">
        <v>984</v>
      </c>
      <c r="Y22" s="150">
        <v>0</v>
      </c>
      <c r="Z22" s="157">
        <v>761275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103835</v>
      </c>
      <c r="P24" s="150">
        <v>0</v>
      </c>
      <c r="Q24" s="150">
        <v>7131</v>
      </c>
      <c r="R24" s="150">
        <v>33455</v>
      </c>
      <c r="S24" s="150">
        <v>0</v>
      </c>
      <c r="T24" s="150">
        <v>0</v>
      </c>
      <c r="U24" s="153">
        <v>144421</v>
      </c>
      <c r="V24" s="136"/>
      <c r="W24" s="150">
        <v>0</v>
      </c>
      <c r="X24" s="150">
        <v>0</v>
      </c>
      <c r="Y24" s="150">
        <v>0</v>
      </c>
      <c r="Z24" s="157">
        <v>144421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306216</v>
      </c>
      <c r="P27" s="153">
        <v>2685</v>
      </c>
      <c r="Q27" s="153">
        <v>73727</v>
      </c>
      <c r="R27" s="153">
        <v>745764</v>
      </c>
      <c r="S27" s="153">
        <v>0</v>
      </c>
      <c r="T27" s="153">
        <v>0</v>
      </c>
      <c r="U27" s="153">
        <v>1128392</v>
      </c>
      <c r="V27" s="136"/>
      <c r="W27" s="153">
        <v>7000</v>
      </c>
      <c r="X27" s="153">
        <v>26552</v>
      </c>
      <c r="Y27" s="153">
        <v>34190</v>
      </c>
      <c r="Z27" s="157">
        <v>1196134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385858</v>
      </c>
      <c r="P29" s="150">
        <v>1960</v>
      </c>
      <c r="Q29" s="150">
        <v>151105</v>
      </c>
      <c r="R29" s="150">
        <v>134182</v>
      </c>
      <c r="S29" s="150">
        <v>500</v>
      </c>
      <c r="T29" s="150">
        <v>0</v>
      </c>
      <c r="U29" s="153">
        <v>673605</v>
      </c>
      <c r="V29" s="136"/>
      <c r="W29" s="150">
        <v>16000</v>
      </c>
      <c r="X29" s="150">
        <v>205423</v>
      </c>
      <c r="Y29" s="150">
        <v>0</v>
      </c>
      <c r="Z29" s="157">
        <v>895028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88159</v>
      </c>
      <c r="P30" s="150">
        <v>0</v>
      </c>
      <c r="Q30" s="150">
        <v>170918</v>
      </c>
      <c r="R30" s="150">
        <v>36163</v>
      </c>
      <c r="S30" s="150">
        <v>0</v>
      </c>
      <c r="T30" s="150">
        <v>0</v>
      </c>
      <c r="U30" s="153">
        <v>295240</v>
      </c>
      <c r="V30" s="136"/>
      <c r="W30" s="150">
        <v>0</v>
      </c>
      <c r="X30" s="150">
        <v>0</v>
      </c>
      <c r="Y30" s="150">
        <v>0</v>
      </c>
      <c r="Z30" s="157">
        <v>295240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30407</v>
      </c>
      <c r="U34" s="153">
        <v>30407</v>
      </c>
      <c r="V34" s="136"/>
      <c r="W34" s="150">
        <v>0</v>
      </c>
      <c r="X34" s="150">
        <v>0</v>
      </c>
      <c r="Y34" s="150">
        <v>0</v>
      </c>
      <c r="Z34" s="157">
        <v>30407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1455</v>
      </c>
      <c r="L35" s="87" t="s">
        <v>601</v>
      </c>
      <c r="M35" s="87" t="s">
        <v>601</v>
      </c>
      <c r="N35" s="89" t="s">
        <v>72</v>
      </c>
      <c r="O35" s="150">
        <v>38627</v>
      </c>
      <c r="P35" s="150">
        <v>0</v>
      </c>
      <c r="Q35" s="150">
        <v>14767</v>
      </c>
      <c r="R35" s="150">
        <v>3064</v>
      </c>
      <c r="S35" s="150">
        <v>11910</v>
      </c>
      <c r="T35" s="150">
        <v>0</v>
      </c>
      <c r="U35" s="153">
        <v>68368</v>
      </c>
      <c r="V35" s="136"/>
      <c r="W35" s="150">
        <v>0</v>
      </c>
      <c r="X35" s="150">
        <v>28484</v>
      </c>
      <c r="Y35" s="150">
        <v>0</v>
      </c>
      <c r="Z35" s="157">
        <v>96852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512644</v>
      </c>
      <c r="P36" s="153">
        <v>1960</v>
      </c>
      <c r="Q36" s="153">
        <v>336790</v>
      </c>
      <c r="R36" s="153">
        <v>173409</v>
      </c>
      <c r="S36" s="153">
        <v>12410</v>
      </c>
      <c r="T36" s="153">
        <v>30407</v>
      </c>
      <c r="U36" s="153">
        <v>1067620</v>
      </c>
      <c r="V36" s="136"/>
      <c r="W36" s="153">
        <v>16000</v>
      </c>
      <c r="X36" s="153">
        <v>233907</v>
      </c>
      <c r="Y36" s="153">
        <v>0</v>
      </c>
      <c r="Z36" s="157">
        <v>1317527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243727</v>
      </c>
      <c r="P38" s="150">
        <v>150030</v>
      </c>
      <c r="Q38" s="150">
        <v>150766</v>
      </c>
      <c r="R38" s="150">
        <v>205839</v>
      </c>
      <c r="S38" s="150">
        <v>2348</v>
      </c>
      <c r="T38" s="150">
        <v>0</v>
      </c>
      <c r="U38" s="153">
        <v>752710</v>
      </c>
      <c r="V38" s="136"/>
      <c r="W38" s="150">
        <v>166000</v>
      </c>
      <c r="X38" s="150">
        <v>111058</v>
      </c>
      <c r="Y38" s="150">
        <v>0</v>
      </c>
      <c r="Z38" s="157">
        <v>1029768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244833</v>
      </c>
      <c r="P40" s="150">
        <v>104372</v>
      </c>
      <c r="Q40" s="150">
        <v>151790</v>
      </c>
      <c r="R40" s="150">
        <v>87690</v>
      </c>
      <c r="S40" s="150">
        <v>1988</v>
      </c>
      <c r="T40" s="150">
        <v>0</v>
      </c>
      <c r="U40" s="153">
        <v>590673</v>
      </c>
      <c r="V40" s="136"/>
      <c r="W40" s="150">
        <v>133000</v>
      </c>
      <c r="X40" s="150">
        <v>196649</v>
      </c>
      <c r="Y40" s="150">
        <v>-34190</v>
      </c>
      <c r="Z40" s="157">
        <v>886132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13355</v>
      </c>
      <c r="R41" s="150">
        <v>86994</v>
      </c>
      <c r="S41" s="150">
        <v>0</v>
      </c>
      <c r="T41" s="150">
        <v>0</v>
      </c>
      <c r="U41" s="153">
        <v>100349</v>
      </c>
      <c r="V41" s="136"/>
      <c r="W41" s="150">
        <v>0</v>
      </c>
      <c r="X41" s="150">
        <v>17917</v>
      </c>
      <c r="Y41" s="150">
        <v>0</v>
      </c>
      <c r="Z41" s="157">
        <v>118266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259548</v>
      </c>
      <c r="S42" s="150">
        <v>0</v>
      </c>
      <c r="T42" s="150">
        <v>0</v>
      </c>
      <c r="U42" s="153">
        <v>259548</v>
      </c>
      <c r="V42" s="136"/>
      <c r="W42" s="150">
        <v>0</v>
      </c>
      <c r="X42" s="150">
        <v>0</v>
      </c>
      <c r="Y42" s="150">
        <v>0</v>
      </c>
      <c r="Z42" s="157">
        <v>259548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80184</v>
      </c>
      <c r="S43" s="150">
        <v>0</v>
      </c>
      <c r="T43" s="150">
        <v>0</v>
      </c>
      <c r="U43" s="153">
        <v>80184</v>
      </c>
      <c r="V43" s="136"/>
      <c r="W43" s="150">
        <v>0</v>
      </c>
      <c r="X43" s="150">
        <v>0</v>
      </c>
      <c r="Y43" s="150">
        <v>0</v>
      </c>
      <c r="Z43" s="157">
        <v>80184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488560</v>
      </c>
      <c r="P45" s="153">
        <v>254402</v>
      </c>
      <c r="Q45" s="153">
        <v>315911</v>
      </c>
      <c r="R45" s="153">
        <v>720255</v>
      </c>
      <c r="S45" s="153">
        <v>4336</v>
      </c>
      <c r="T45" s="153">
        <v>0</v>
      </c>
      <c r="U45" s="153">
        <v>1783464</v>
      </c>
      <c r="V45" s="136"/>
      <c r="W45" s="153">
        <v>299000</v>
      </c>
      <c r="X45" s="153">
        <v>325624</v>
      </c>
      <c r="Y45" s="153">
        <v>-34190</v>
      </c>
      <c r="Z45" s="157">
        <v>2373898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8000</v>
      </c>
      <c r="U48" s="153">
        <v>8000</v>
      </c>
      <c r="V48" s="136"/>
      <c r="W48" s="150">
        <v>0</v>
      </c>
      <c r="X48" s="150">
        <v>0</v>
      </c>
      <c r="Y48" s="150">
        <v>0</v>
      </c>
      <c r="Z48" s="157">
        <v>8000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8000</v>
      </c>
      <c r="U52" s="153">
        <v>8000</v>
      </c>
      <c r="V52" s="136"/>
      <c r="W52" s="153">
        <v>0</v>
      </c>
      <c r="X52" s="153">
        <v>0</v>
      </c>
      <c r="Y52" s="153">
        <v>0</v>
      </c>
      <c r="Z52" s="157">
        <v>8000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209732</v>
      </c>
      <c r="P63" s="150">
        <v>0</v>
      </c>
      <c r="Q63" s="150">
        <v>60611</v>
      </c>
      <c r="R63" s="150">
        <v>4320</v>
      </c>
      <c r="S63" s="150">
        <v>0</v>
      </c>
      <c r="T63" s="150">
        <v>300</v>
      </c>
      <c r="U63" s="153">
        <v>274963</v>
      </c>
      <c r="V63" s="136"/>
      <c r="W63" s="150">
        <v>0</v>
      </c>
      <c r="X63" s="150">
        <v>39626</v>
      </c>
      <c r="Y63" s="150">
        <v>0</v>
      </c>
      <c r="Z63" s="157">
        <v>314589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70801</v>
      </c>
      <c r="P64" s="150">
        <v>0</v>
      </c>
      <c r="Q64" s="150">
        <v>31826</v>
      </c>
      <c r="R64" s="150">
        <v>0</v>
      </c>
      <c r="S64" s="150">
        <v>0</v>
      </c>
      <c r="T64" s="150">
        <v>46512</v>
      </c>
      <c r="U64" s="153">
        <v>149139</v>
      </c>
      <c r="V64" s="136"/>
      <c r="W64" s="150">
        <v>0</v>
      </c>
      <c r="X64" s="150">
        <v>7749</v>
      </c>
      <c r="Y64" s="150">
        <v>0</v>
      </c>
      <c r="Z64" s="157">
        <v>156888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202359</v>
      </c>
      <c r="P65" s="150">
        <v>0</v>
      </c>
      <c r="Q65" s="150">
        <v>78550</v>
      </c>
      <c r="R65" s="150">
        <v>66400</v>
      </c>
      <c r="S65" s="150">
        <v>2800</v>
      </c>
      <c r="T65" s="150">
        <v>0</v>
      </c>
      <c r="U65" s="153">
        <v>350109</v>
      </c>
      <c r="V65" s="136"/>
      <c r="W65" s="150">
        <v>0</v>
      </c>
      <c r="X65" s="150">
        <v>174278</v>
      </c>
      <c r="Y65" s="150">
        <v>0</v>
      </c>
      <c r="Z65" s="157">
        <v>524387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181425</v>
      </c>
      <c r="P66" s="150">
        <v>0</v>
      </c>
      <c r="Q66" s="150">
        <v>60788</v>
      </c>
      <c r="R66" s="150">
        <v>12247</v>
      </c>
      <c r="S66" s="150">
        <v>0</v>
      </c>
      <c r="T66" s="150">
        <v>0</v>
      </c>
      <c r="U66" s="153">
        <v>254460</v>
      </c>
      <c r="V66" s="136"/>
      <c r="W66" s="150">
        <v>0</v>
      </c>
      <c r="X66" s="150">
        <v>16729</v>
      </c>
      <c r="Y66" s="150">
        <v>0</v>
      </c>
      <c r="Z66" s="157">
        <v>271189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69604</v>
      </c>
      <c r="P67" s="150">
        <v>0</v>
      </c>
      <c r="Q67" s="150">
        <v>28378</v>
      </c>
      <c r="R67" s="150">
        <v>8305</v>
      </c>
      <c r="S67" s="150">
        <v>0</v>
      </c>
      <c r="T67" s="150">
        <v>3581</v>
      </c>
      <c r="U67" s="153">
        <v>109868</v>
      </c>
      <c r="V67" s="136"/>
      <c r="W67" s="150">
        <v>0</v>
      </c>
      <c r="X67" s="150">
        <v>3478</v>
      </c>
      <c r="Y67" s="150">
        <v>0</v>
      </c>
      <c r="Z67" s="157">
        <v>113346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733921</v>
      </c>
      <c r="P69" s="153">
        <v>0</v>
      </c>
      <c r="Q69" s="153">
        <v>260153</v>
      </c>
      <c r="R69" s="153">
        <v>91272</v>
      </c>
      <c r="S69" s="153">
        <v>2800</v>
      </c>
      <c r="T69" s="153">
        <v>50393</v>
      </c>
      <c r="U69" s="153">
        <v>1138539</v>
      </c>
      <c r="V69" s="136"/>
      <c r="W69" s="153">
        <v>0</v>
      </c>
      <c r="X69" s="153">
        <v>241860</v>
      </c>
      <c r="Y69" s="153">
        <v>0</v>
      </c>
      <c r="Z69" s="157">
        <v>1380399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59736</v>
      </c>
      <c r="P71" s="150">
        <v>0</v>
      </c>
      <c r="Q71" s="150">
        <v>5251</v>
      </c>
      <c r="R71" s="150">
        <v>8139</v>
      </c>
      <c r="S71" s="150">
        <v>0</v>
      </c>
      <c r="T71" s="150">
        <v>100</v>
      </c>
      <c r="U71" s="153">
        <v>73226</v>
      </c>
      <c r="V71" s="136"/>
      <c r="W71" s="150">
        <v>0</v>
      </c>
      <c r="X71" s="150">
        <v>872</v>
      </c>
      <c r="Y71" s="150">
        <v>0</v>
      </c>
      <c r="Z71" s="157">
        <v>74098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11905</v>
      </c>
      <c r="R72" s="150">
        <v>42754</v>
      </c>
      <c r="S72" s="150">
        <v>0</v>
      </c>
      <c r="T72" s="150">
        <v>0</v>
      </c>
      <c r="U72" s="153">
        <v>54659</v>
      </c>
      <c r="V72" s="136"/>
      <c r="W72" s="150">
        <v>0</v>
      </c>
      <c r="X72" s="150">
        <v>16128</v>
      </c>
      <c r="Y72" s="150">
        <v>0</v>
      </c>
      <c r="Z72" s="157">
        <v>70787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26498</v>
      </c>
      <c r="Y73" s="150">
        <v>0</v>
      </c>
      <c r="Z73" s="157">
        <v>26498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59736</v>
      </c>
      <c r="P77" s="153">
        <v>0</v>
      </c>
      <c r="Q77" s="153">
        <v>17156</v>
      </c>
      <c r="R77" s="153">
        <v>50893</v>
      </c>
      <c r="S77" s="153">
        <v>0</v>
      </c>
      <c r="T77" s="153">
        <v>100</v>
      </c>
      <c r="U77" s="153">
        <v>127885</v>
      </c>
      <c r="V77" s="136"/>
      <c r="W77" s="153">
        <v>0</v>
      </c>
      <c r="X77" s="153">
        <v>43498</v>
      </c>
      <c r="Y77" s="153">
        <v>0</v>
      </c>
      <c r="Z77" s="157">
        <v>171383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2599504</v>
      </c>
      <c r="P83" s="157">
        <v>259047</v>
      </c>
      <c r="Q83" s="157">
        <v>1148035</v>
      </c>
      <c r="R83" s="157">
        <v>1903796</v>
      </c>
      <c r="S83" s="157">
        <v>130063</v>
      </c>
      <c r="T83" s="157">
        <v>88900</v>
      </c>
      <c r="U83" s="157">
        <v>6129345</v>
      </c>
      <c r="V83" s="136"/>
      <c r="W83" s="157">
        <v>322000</v>
      </c>
      <c r="X83" s="157">
        <v>875151</v>
      </c>
      <c r="Y83" s="157">
        <v>0</v>
      </c>
      <c r="Z83" s="157">
        <v>7326496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2077722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521782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2599504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8300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154465</v>
      </c>
      <c r="W51" s="442">
        <v>0.14999980578149599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875303</v>
      </c>
      <c r="W52" s="442">
        <v>0.85000019421850392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1029768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513955</v>
      </c>
      <c r="W61" s="442">
        <v>0.57999823953993301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372175</v>
      </c>
      <c r="W62" s="442">
        <v>0.41999950345998099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886130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56146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56146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337840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6173000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8000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156018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1456</v>
      </c>
      <c r="N44" s="87"/>
      <c r="O44" s="87"/>
      <c r="P44" s="87"/>
      <c r="Q44" s="87"/>
      <c r="R44" s="87"/>
      <c r="S44" s="87"/>
      <c r="T44" s="87" t="s">
        <v>72</v>
      </c>
      <c r="U44" s="336">
        <v>31472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6706330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6762476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596860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1082343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1679203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8441679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2933847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6246540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6246540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9180387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18434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8441679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9180387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-720274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720274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720274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-720274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3710</v>
      </c>
      <c r="P19" s="150">
        <v>59042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62752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25568</v>
      </c>
      <c r="P22" s="150">
        <v>25175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50743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25175</v>
      </c>
      <c r="P28" s="153">
        <v>25175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50743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182755</v>
      </c>
      <c r="P30" s="150">
        <v>398097</v>
      </c>
      <c r="Q30" s="150">
        <v>0</v>
      </c>
      <c r="R30" s="150">
        <v>9140</v>
      </c>
      <c r="S30" s="150">
        <v>0</v>
      </c>
      <c r="T30" s="150">
        <v>7927</v>
      </c>
      <c r="U30" s="136"/>
      <c r="V30" s="150">
        <v>1179743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77210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1455</v>
      </c>
      <c r="L36" s="87" t="s">
        <v>601</v>
      </c>
      <c r="M36" s="87"/>
      <c r="N36" s="87" t="s">
        <v>72</v>
      </c>
      <c r="O36" s="150">
        <v>25245</v>
      </c>
      <c r="P36" s="150">
        <v>66201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159890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208000</v>
      </c>
      <c r="P37" s="153">
        <v>464298</v>
      </c>
      <c r="Q37" s="153">
        <v>0</v>
      </c>
      <c r="R37" s="153">
        <v>9140</v>
      </c>
      <c r="S37" s="153">
        <v>0</v>
      </c>
      <c r="T37" s="153">
        <v>7927</v>
      </c>
      <c r="U37" s="136"/>
      <c r="V37" s="153">
        <v>1416843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51729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11464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9140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63428</v>
      </c>
      <c r="P41" s="150">
        <v>198719</v>
      </c>
      <c r="Q41" s="150">
        <v>0</v>
      </c>
      <c r="R41" s="150">
        <v>0</v>
      </c>
      <c r="S41" s="150">
        <v>0</v>
      </c>
      <c r="T41" s="150">
        <v>23545</v>
      </c>
      <c r="U41" s="136"/>
      <c r="V41" s="150">
        <v>285692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115157</v>
      </c>
      <c r="P46" s="153">
        <v>198719</v>
      </c>
      <c r="Q46" s="153">
        <v>0</v>
      </c>
      <c r="R46" s="153">
        <v>0</v>
      </c>
      <c r="S46" s="153">
        <v>0</v>
      </c>
      <c r="T46" s="153">
        <v>23545</v>
      </c>
      <c r="U46" s="136"/>
      <c r="V46" s="153">
        <v>306296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43277</v>
      </c>
      <c r="P64" s="150">
        <v>62187</v>
      </c>
      <c r="Q64" s="150">
        <v>0</v>
      </c>
      <c r="R64" s="150">
        <v>40000</v>
      </c>
      <c r="S64" s="150">
        <v>0</v>
      </c>
      <c r="T64" s="150">
        <v>360440</v>
      </c>
      <c r="U64" s="136"/>
      <c r="V64" s="150">
        <v>493804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154155</v>
      </c>
      <c r="P66" s="150">
        <v>123228</v>
      </c>
      <c r="Q66" s="150">
        <v>0</v>
      </c>
      <c r="R66" s="150">
        <v>0</v>
      </c>
      <c r="S66" s="150">
        <v>0</v>
      </c>
      <c r="T66" s="150">
        <v>105111</v>
      </c>
      <c r="U66" s="136"/>
      <c r="V66" s="150">
        <v>321052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2495</v>
      </c>
      <c r="P67" s="150">
        <v>2495</v>
      </c>
      <c r="Q67" s="150">
        <v>0</v>
      </c>
      <c r="R67" s="150">
        <v>3141</v>
      </c>
      <c r="S67" s="150">
        <v>0</v>
      </c>
      <c r="T67" s="150">
        <v>0</v>
      </c>
      <c r="U67" s="136"/>
      <c r="V67" s="150">
        <v>8133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1000</v>
      </c>
      <c r="P68" s="150">
        <v>4199</v>
      </c>
      <c r="Q68" s="150">
        <v>0</v>
      </c>
      <c r="R68" s="150">
        <v>0</v>
      </c>
      <c r="S68" s="150">
        <v>0</v>
      </c>
      <c r="T68" s="150">
        <v>21307</v>
      </c>
      <c r="U68" s="136"/>
      <c r="V68" s="150">
        <v>68861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200927</v>
      </c>
      <c r="P70" s="153">
        <v>192109</v>
      </c>
      <c r="Q70" s="153">
        <v>0</v>
      </c>
      <c r="R70" s="153">
        <v>43141</v>
      </c>
      <c r="S70" s="153">
        <v>0</v>
      </c>
      <c r="T70" s="153">
        <v>486858</v>
      </c>
      <c r="U70" s="136"/>
      <c r="V70" s="153">
        <v>891850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872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872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16128</v>
      </c>
      <c r="P73" s="150">
        <v>0</v>
      </c>
      <c r="Q73" s="150">
        <v>0</v>
      </c>
      <c r="R73" s="150">
        <v>3865</v>
      </c>
      <c r="S73" s="150">
        <v>0</v>
      </c>
      <c r="T73" s="150">
        <v>15000</v>
      </c>
      <c r="U73" s="136"/>
      <c r="V73" s="150">
        <v>34993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26498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26498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43498</v>
      </c>
      <c r="P78" s="153">
        <v>0</v>
      </c>
      <c r="Q78" s="153">
        <v>0</v>
      </c>
      <c r="R78" s="153">
        <v>3865</v>
      </c>
      <c r="S78" s="153">
        <v>0</v>
      </c>
      <c r="T78" s="153">
        <v>15000</v>
      </c>
      <c r="U78" s="136"/>
      <c r="V78" s="153">
        <v>62363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143000</v>
      </c>
      <c r="Q80" s="150">
        <v>0</v>
      </c>
      <c r="R80" s="150">
        <v>0</v>
      </c>
      <c r="S80" s="150">
        <v>0</v>
      </c>
      <c r="T80" s="150">
        <v>6173000</v>
      </c>
      <c r="U80" s="136"/>
      <c r="V80" s="150">
        <v>143000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596860</v>
      </c>
      <c r="P84" s="157">
        <v>1082343</v>
      </c>
      <c r="Q84" s="157">
        <v>0</v>
      </c>
      <c r="R84" s="157">
        <v>56146</v>
      </c>
      <c r="S84" s="157">
        <v>0</v>
      </c>
      <c r="T84" s="157">
        <v>6706330</v>
      </c>
      <c r="U84" s="136"/>
      <c r="V84" s="157">
        <v>2933847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533745</v>
      </c>
      <c r="U15" s="150">
        <v>122262</v>
      </c>
      <c r="V15" s="150">
        <v>1833451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260374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6173000</v>
      </c>
      <c r="V19" s="150">
        <v>73540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247112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122020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369132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45000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27285</v>
      </c>
      <c r="U28" s="150">
        <v>25715</v>
      </c>
      <c r="V28" s="150">
        <v>-1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14273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20031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441417</v>
      </c>
      <c r="U34" s="153">
        <v>6233019</v>
      </c>
      <c r="V34" s="153">
        <v>333913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364461</v>
      </c>
      <c r="U37" s="150">
        <v>1478</v>
      </c>
      <c r="V37" s="150">
        <v>716404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12431</v>
      </c>
      <c r="V38" s="150">
        <v>91962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364461</v>
      </c>
      <c r="U43" s="153">
        <v>13909</v>
      </c>
      <c r="V43" s="153">
        <v>808366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610701</v>
      </c>
      <c r="U45" s="157">
        <v>6341372</v>
      </c>
      <c r="V45" s="157">
        <v>1358998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151032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230670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75485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14206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27982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110813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169632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31710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338147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17501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119091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23110</v>
      </c>
      <c r="V101" s="150">
        <v>21432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123944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6194318</v>
      </c>
      <c r="V103" s="150">
        <v>51297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355809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149531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52657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52704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610701</v>
      </c>
      <c r="U117" s="157">
        <v>6341372</v>
      </c>
      <c r="V117" s="157">
        <v>1358998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4574100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11478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30927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9383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2576693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2628481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464771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136870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115442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89411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12837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793657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24732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24732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8020970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484049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484049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8505019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939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143000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51729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63139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365242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367812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991861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610701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610701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2913000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2913000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39854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1460</v>
      </c>
      <c r="P85" s="87" t="s">
        <v>127</v>
      </c>
      <c r="Q85" s="482"/>
      <c r="R85" s="87"/>
      <c r="S85" s="482"/>
      <c r="T85" s="482" t="s">
        <v>72</v>
      </c>
      <c r="U85" s="336">
        <v>233201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273055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4788617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-39301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9688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1462</v>
      </c>
      <c r="P111" s="87" t="s">
        <v>127</v>
      </c>
      <c r="Q111" s="482"/>
      <c r="R111" s="87"/>
      <c r="S111" s="482"/>
      <c r="T111" s="482" t="s">
        <v>72</v>
      </c>
      <c r="U111" s="549">
        <v>15113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-14500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-720274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7700370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6965596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2913000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273055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63139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3249194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3716402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8505019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1182553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143229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8026490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8242804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315811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793657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7277389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788451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158498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18466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8242804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47967</v>
      </c>
      <c r="R19" s="577">
        <v>11235</v>
      </c>
      <c r="S19" s="577">
        <v>30137</v>
      </c>
      <c r="T19" s="577">
        <v>5172</v>
      </c>
      <c r="U19" s="577">
        <v>11629</v>
      </c>
      <c r="V19" s="578"/>
      <c r="W19" s="579">
        <v>106140</v>
      </c>
      <c r="X19" s="580">
        <v>152315</v>
      </c>
      <c r="Y19" s="580">
        <v>57356</v>
      </c>
      <c r="Z19" s="578"/>
      <c r="AA19" s="581">
        <v>315811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47967</v>
      </c>
      <c r="R20" s="577">
        <v>11235</v>
      </c>
      <c r="S20" s="577">
        <v>30137</v>
      </c>
      <c r="T20" s="577">
        <v>5172</v>
      </c>
      <c r="U20" s="577">
        <v>11629</v>
      </c>
      <c r="V20" s="578"/>
      <c r="W20" s="579">
        <v>106140</v>
      </c>
      <c r="X20" s="580">
        <v>152315</v>
      </c>
      <c r="Y20" s="580">
        <v>57356</v>
      </c>
      <c r="Z20" s="578"/>
      <c r="AA20" s="581">
        <v>315811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47967</v>
      </c>
      <c r="R38" s="587">
        <v>11235</v>
      </c>
      <c r="S38" s="587">
        <v>30137</v>
      </c>
      <c r="T38" s="587">
        <v>5172</v>
      </c>
      <c r="U38" s="587">
        <v>11629</v>
      </c>
      <c r="V38" s="578"/>
      <c r="W38" s="587">
        <v>106140</v>
      </c>
      <c r="X38" s="587">
        <v>152315</v>
      </c>
      <c r="Y38" s="587">
        <v>57356</v>
      </c>
      <c r="Z38" s="578"/>
      <c r="AA38" s="587">
        <v>315811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47967</v>
      </c>
      <c r="R40" s="587">
        <v>11235</v>
      </c>
      <c r="S40" s="587">
        <v>30137</v>
      </c>
      <c r="T40" s="587">
        <v>5172</v>
      </c>
      <c r="U40" s="587">
        <v>11629</v>
      </c>
      <c r="V40" s="578"/>
      <c r="W40" s="587">
        <v>106140</v>
      </c>
      <c r="X40" s="587">
        <v>152315</v>
      </c>
      <c r="Y40" s="587">
        <v>57356</v>
      </c>
      <c r="Z40" s="578"/>
      <c r="AA40" s="587">
        <v>315811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-5897</v>
      </c>
      <c r="R52" s="576">
        <v>-2835</v>
      </c>
      <c r="S52" s="576">
        <v>-7204</v>
      </c>
      <c r="T52" s="576">
        <v>-1121</v>
      </c>
      <c r="U52" s="576">
        <v>-2634</v>
      </c>
      <c r="V52" s="578"/>
      <c r="W52" s="579">
        <v>-19691</v>
      </c>
      <c r="X52" s="577">
        <v>0</v>
      </c>
      <c r="Y52" s="577">
        <v>19691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-5897</v>
      </c>
      <c r="R54" s="586">
        <v>-2835</v>
      </c>
      <c r="S54" s="586">
        <v>-7204</v>
      </c>
      <c r="T54" s="586">
        <v>-1121</v>
      </c>
      <c r="U54" s="586">
        <v>-2634</v>
      </c>
      <c r="V54" s="578"/>
      <c r="W54" s="579">
        <v>-19691</v>
      </c>
      <c r="X54" s="586">
        <v>0</v>
      </c>
      <c r="Y54" s="586">
        <v>19691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1075250</v>
      </c>
      <c r="R61" s="586">
        <v>233404</v>
      </c>
      <c r="S61" s="586">
        <v>712735</v>
      </c>
      <c r="T61" s="586">
        <v>118398</v>
      </c>
      <c r="U61" s="586">
        <v>301762</v>
      </c>
      <c r="V61" s="578"/>
      <c r="W61" s="579">
        <v>2441549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2913000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2913000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2913000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2913000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2913000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33000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1595000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1285000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2913000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20000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1661000</v>
      </c>
      <c r="T48" s="150">
        <v>71687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332000</v>
      </c>
      <c r="O21" s="621">
        <v>232336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356000</v>
      </c>
      <c r="O22" s="621">
        <v>205199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330000</v>
      </c>
      <c r="O23" s="621">
        <v>176332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1108000</v>
      </c>
      <c r="O24" s="621">
        <v>119923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787000</v>
      </c>
      <c r="O25" s="621">
        <v>38366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2913000</v>
      </c>
      <c r="O30" s="622">
        <v>772156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2</v>
      </c>
      <c r="T16" s="634">
        <v>0</v>
      </c>
      <c r="U16" s="563">
        <v>15450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19</v>
      </c>
      <c r="T20" s="634">
        <v>0</v>
      </c>
      <c r="U20" s="563">
        <v>39662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56</v>
      </c>
      <c r="T24" s="634">
        <v>10</v>
      </c>
      <c r="U24" s="563">
        <v>37640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7</v>
      </c>
      <c r="T25" s="634">
        <v>0</v>
      </c>
      <c r="U25" s="563">
        <v>9448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17</v>
      </c>
      <c r="T27" s="634">
        <v>7</v>
      </c>
      <c r="U27" s="563">
        <v>14718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1215247</v>
      </c>
      <c r="O15" s="410"/>
      <c r="P15" s="87"/>
      <c r="Q15" s="409"/>
      <c r="R15" s="336">
        <v>7</v>
      </c>
      <c r="S15" s="336">
        <v>1215247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1211067</v>
      </c>
      <c r="O16" s="410"/>
      <c r="P16" s="87"/>
      <c r="Q16" s="409"/>
      <c r="R16" s="336">
        <v>5</v>
      </c>
      <c r="S16" s="336">
        <v>1211067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98</v>
      </c>
      <c r="N22" s="645">
        <v>3824502</v>
      </c>
      <c r="O22" s="87"/>
      <c r="P22" s="87"/>
      <c r="Q22" s="409"/>
      <c r="R22" s="336">
        <v>98</v>
      </c>
      <c r="S22" s="336">
        <v>3824502</v>
      </c>
      <c r="T22" s="563">
        <v>3442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49800</v>
      </c>
      <c r="O24" s="87"/>
      <c r="P24" s="87"/>
      <c r="Q24" s="409"/>
      <c r="R24" s="336">
        <v>6</v>
      </c>
      <c r="S24" s="336">
        <v>49800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104</v>
      </c>
      <c r="N25" s="649">
        <v>3874302</v>
      </c>
      <c r="O25" s="101"/>
      <c r="P25" s="101"/>
      <c r="Q25" s="409"/>
      <c r="R25" s="124">
        <v>104</v>
      </c>
      <c r="S25" s="124">
        <v>3874302</v>
      </c>
      <c r="T25" s="124">
        <v>3442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21000000</v>
      </c>
      <c r="N30" s="87"/>
      <c r="O30" s="87"/>
      <c r="P30" s="87"/>
      <c r="Q30" s="409"/>
      <c r="R30" s="563">
        <v>21000000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6840900</v>
      </c>
      <c r="N31" s="87"/>
      <c r="O31" s="87"/>
      <c r="P31" s="87"/>
      <c r="Q31" s="409"/>
      <c r="R31" s="563">
        <v>6840900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27840900</v>
      </c>
      <c r="N33" s="87"/>
      <c r="O33" s="101"/>
      <c r="P33" s="101"/>
      <c r="Q33" s="409"/>
      <c r="R33" s="564">
        <v>27840900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66352</v>
      </c>
      <c r="T18" s="124">
        <v>31389</v>
      </c>
      <c r="U18" s="664">
        <v>-0.52689999999999992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5395</v>
      </c>
      <c r="T21" s="124">
        <v>2490</v>
      </c>
      <c r="U21" s="664">
        <v>-0.53849999999999998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1835</v>
      </c>
      <c r="T22" s="124">
        <v>1265</v>
      </c>
      <c r="U22" s="664">
        <v>-0.31059999999999999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48765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83014</v>
      </c>
      <c r="T34" s="124">
        <v>91426</v>
      </c>
      <c r="U34" s="664">
        <v>0.1013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12251</v>
      </c>
      <c r="T36" s="124">
        <v>871257</v>
      </c>
      <c r="U36" s="664">
        <v>70.117199999999997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876703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13861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513187</v>
      </c>
      <c r="T58" s="124">
        <v>24939</v>
      </c>
      <c r="U58" s="664">
        <v>-0.95140000000000002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106136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304406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39173</v>
      </c>
      <c r="T61" s="124">
        <v>18627</v>
      </c>
      <c r="U61" s="664">
        <v>-0.52450000000000008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29248</v>
      </c>
      <c r="T62" s="124">
        <v>24341</v>
      </c>
      <c r="U62" s="664">
        <v>-0.1678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6390</v>
      </c>
      <c r="T65" s="124">
        <v>12387</v>
      </c>
      <c r="U65" s="664">
        <v>0.93849999999999989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756845</v>
      </c>
      <c r="T76" s="242">
        <v>2427992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2427992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2427992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2019-09-28T08:14:08Z</dcterms:created>
  <dcterms:modified xsi:type="dcterms:W3CDTF">2019-09-28T08:14:57Z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